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Annual Review\2016\Extraction August 2016\Sent out\"/>
    </mc:Choice>
  </mc:AlternateContent>
  <bookViews>
    <workbookView xWindow="0" yWindow="0" windowWidth="20160" windowHeight="9210"/>
  </bookViews>
  <sheets>
    <sheet name="Extraction au 01.01.2016" sheetId="2" r:id="rId1"/>
  </sheets>
  <calcPr calcId="152511"/>
</workbook>
</file>

<file path=xl/sharedStrings.xml><?xml version="1.0" encoding="utf-8"?>
<sst xmlns="http://schemas.openxmlformats.org/spreadsheetml/2006/main" count="567" uniqueCount="253">
  <si>
    <t>FEI ID</t>
  </si>
  <si>
    <t>Family Name</t>
  </si>
  <si>
    <t>First Name</t>
  </si>
  <si>
    <t>Date of birth</t>
  </si>
  <si>
    <t>Age</t>
  </si>
  <si>
    <t>Email</t>
  </si>
  <si>
    <t>NHV</t>
  </si>
  <si>
    <t>PTV</t>
  </si>
  <si>
    <t>TEST. VET</t>
  </si>
  <si>
    <t>OV</t>
  </si>
  <si>
    <t>EOV</t>
  </si>
  <si>
    <t>EVT</t>
  </si>
  <si>
    <t>Last General Course</t>
  </si>
  <si>
    <t>Last Advanced EOV Course</t>
  </si>
  <si>
    <t>Result of last Advanced EOV Course</t>
  </si>
  <si>
    <t>Last EVT Course</t>
  </si>
  <si>
    <t>Result of last EVT Course</t>
  </si>
  <si>
    <t>Nb Assignements in V</t>
  </si>
  <si>
    <t>Nb Assignements in R</t>
  </si>
  <si>
    <t>Nb Assignements in E</t>
  </si>
  <si>
    <t>Nb Assignements in A, PEA</t>
  </si>
  <si>
    <t>Nb Assignements in C</t>
  </si>
  <si>
    <t>Nb Assignements in D, PED</t>
  </si>
  <si>
    <t>Nb Assignements in S</t>
  </si>
  <si>
    <t>Please add a date of birth</t>
  </si>
  <si>
    <t>Please add an email address</t>
  </si>
  <si>
    <t>PTV exam needed</t>
  </si>
  <si>
    <t>Course needed</t>
  </si>
  <si>
    <t>Last PTV Exam</t>
  </si>
  <si>
    <t>Last PTV Exam Comment</t>
  </si>
  <si>
    <t>E</t>
  </si>
  <si>
    <t>2*</t>
  </si>
  <si>
    <t>3*</t>
  </si>
  <si>
    <t>Passed</t>
  </si>
  <si>
    <t>yes</t>
  </si>
  <si>
    <t>ARG</t>
  </si>
  <si>
    <t>AUTET</t>
  </si>
  <si>
    <t>Fernando Hugo</t>
  </si>
  <si>
    <t>fernandoa1@ciudad.com.ar</t>
  </si>
  <si>
    <t>BALSKUS</t>
  </si>
  <si>
    <t>Gabriela</t>
  </si>
  <si>
    <t>BARRIONUEVO</t>
  </si>
  <si>
    <t>Lucia</t>
  </si>
  <si>
    <t>barrionuevo.lu@gmail.com</t>
  </si>
  <si>
    <t>BENEITEZ</t>
  </si>
  <si>
    <t>Mauricio Daniel</t>
  </si>
  <si>
    <t>mauriciodame@hotmail.com</t>
  </si>
  <si>
    <t>BERGARA</t>
  </si>
  <si>
    <t>Hector</t>
  </si>
  <si>
    <t>hectorbergara@hotmail.com.ar</t>
  </si>
  <si>
    <t>S, D, E</t>
  </si>
  <si>
    <t>4*</t>
  </si>
  <si>
    <t>Refresher course needed</t>
  </si>
  <si>
    <t>Endurance Veterinary Treatment President at Arrecifes - 19.02.2015 (CEI1* 80, CEI1* 80, CEIYJ1* 80, CEIYJ1* 80, CEI2* 120, CEIYJ2* 120)
Veterinary Delegate at Sol de Mayo BA - 14.05.2015 (CSI1*-W)
Veterinary commission president at Junin BA - 05.02.2016 (CEIYJ1* 80, CEIYJ1* 80, CEI1* 80, CEI1* 80, CEI2* 120, CEIYJ2* 120)
Veterinary commission member at Ezeiza BA - 11.03.2016 (CEIYJ1* 80, CEIYJ1* 80, CEI1* 80, CEI1* 80, CEIYJ2* 120, CEI2* 120, CEI3* 160)
Veterinary Delegate at Sol de Mayo BA - 12.05.2016 (CSI1*-W)
Veterinary commission member at Cañuelas BA - 27.05.2016 (CEIYJ1* 80, CEIYJ1* 80, CEI1* 80, CEI1* 80, CEIYJ2* 120, CEI2* 120, CEI3* 160)
Veterinary commission member at Monte Hermoso - 19.08.2016 (CEIYJ1* 80, CEIYJ1* 80, CEI1* 80, CEI1* 80, CEIYJ2* 120, CEI2* 120)</t>
  </si>
  <si>
    <t>BOFFI</t>
  </si>
  <si>
    <t>Federico</t>
  </si>
  <si>
    <t>fboffi@hotmail.com</t>
  </si>
  <si>
    <t>BRITOS</t>
  </si>
  <si>
    <t>Roberto Marcelo</t>
  </si>
  <si>
    <t>medvetrmbritos@hotmail.com</t>
  </si>
  <si>
    <t>CHAHER</t>
  </si>
  <si>
    <t>Emir</t>
  </si>
  <si>
    <t>chaher@iberovet.com</t>
  </si>
  <si>
    <t>S, D, C</t>
  </si>
  <si>
    <t>-</t>
  </si>
  <si>
    <t>Veterinary commission president at Wiener Neustadt - 10.08.2015 (CH-EU-Y-S, CH-EU-J-S, CH-EU-Ch-S)</t>
  </si>
  <si>
    <t>CORREA</t>
  </si>
  <si>
    <t>Sebastian</t>
  </si>
  <si>
    <t>dr.correa.vet@hotmail.com</t>
  </si>
  <si>
    <t>DE ESTRADA</t>
  </si>
  <si>
    <t>Joaquin</t>
  </si>
  <si>
    <t>estradavet@icloud.com</t>
  </si>
  <si>
    <t>Endurance Veterinary Treatment Member at Lagunillas - 28.06.2015 (CEI1* 80, CEI2* 120, CEIYJ2* 120, CEIYJ1* 80)</t>
  </si>
  <si>
    <t>DELLA VEDOVA</t>
  </si>
  <si>
    <t>Lucrecia</t>
  </si>
  <si>
    <t>lucreciadellavedova@yahoo.com.ar</t>
  </si>
  <si>
    <t>DESMARAS</t>
  </si>
  <si>
    <t>Eduardo Armando</t>
  </si>
  <si>
    <t>goldides@yahoo.com.ar</t>
  </si>
  <si>
    <t>Endurance Veterinary Treatment President at Esquel - 29.10.2015 (CEI1* 80, CEIYJ1* 80)</t>
  </si>
  <si>
    <t>DUARTE PIRES</t>
  </si>
  <si>
    <t>Eugenia</t>
  </si>
  <si>
    <t>eudpires@yahoo.com.ar</t>
  </si>
  <si>
    <t>ENTRATICO</t>
  </si>
  <si>
    <t>Cecilia</t>
  </si>
  <si>
    <t>ESTEBAN</t>
  </si>
  <si>
    <t>Jose Luis</t>
  </si>
  <si>
    <t>jlesteban@armet.com.ar</t>
  </si>
  <si>
    <t>FERAUD</t>
  </si>
  <si>
    <t>Andres</t>
  </si>
  <si>
    <t>aferaud@gmail.com</t>
  </si>
  <si>
    <t>FERRINI</t>
  </si>
  <si>
    <t>Lucila</t>
  </si>
  <si>
    <t>Lucila_ferrini@yahoo.com.ar</t>
  </si>
  <si>
    <t>FORCHINITTI</t>
  </si>
  <si>
    <t>Hugo</t>
  </si>
  <si>
    <t>hforchiniti@gmail.com</t>
  </si>
  <si>
    <t>S, D, C, E, V</t>
  </si>
  <si>
    <t>GALO</t>
  </si>
  <si>
    <t>Luis Nicolas</t>
  </si>
  <si>
    <t>vetgalo@hotmail.com</t>
  </si>
  <si>
    <t>S, D, C, E</t>
  </si>
  <si>
    <t>GARCIA LINEIRO</t>
  </si>
  <si>
    <t>José Alberto</t>
  </si>
  <si>
    <t>garcialineiro@interar.com.ar</t>
  </si>
  <si>
    <t>GIMENEZ</t>
  </si>
  <si>
    <t>Maria Paula</t>
  </si>
  <si>
    <t>mpaulagimenez@hotmail.com</t>
  </si>
  <si>
    <t>GOMEZ</t>
  </si>
  <si>
    <t>Ines</t>
  </si>
  <si>
    <t>gomez.ines724@gmail.com</t>
  </si>
  <si>
    <t>GURISICH</t>
  </si>
  <si>
    <t>Maria Soledad</t>
  </si>
  <si>
    <t>gurisich@yahoo.com.ar</t>
  </si>
  <si>
    <t>HEREDIA</t>
  </si>
  <si>
    <t>Mariela Veronica</t>
  </si>
  <si>
    <t>mariheredia@hotmail.com</t>
  </si>
  <si>
    <t>Endurance Veterinary Treatment Member at Rio Cuarto, Cordoba - 25.07.2014 (CEI1* 80, CEIYJ1* 80, CEI2* 120, CEIYJ2* 120)</t>
  </si>
  <si>
    <t>HERNANDEZ MUNOZ</t>
  </si>
  <si>
    <t>Alex Ruben</t>
  </si>
  <si>
    <t>mvalexhm@yahoo.es</t>
  </si>
  <si>
    <t>JANCIAR</t>
  </si>
  <si>
    <t>Claudia Elena</t>
  </si>
  <si>
    <t>cjanciar@gmail.com</t>
  </si>
  <si>
    <t>LABORATTO</t>
  </si>
  <si>
    <t>Luis</t>
  </si>
  <si>
    <t>laborattoluis@hotmail.com</t>
  </si>
  <si>
    <t>LAMURAGLIA</t>
  </si>
  <si>
    <t>Raul</t>
  </si>
  <si>
    <t>rlamuraglia@hotmail.com</t>
  </si>
  <si>
    <t>LARRERE</t>
  </si>
  <si>
    <t>Carlos Augusto</t>
  </si>
  <si>
    <t>carlilarrere@yahoo.com.ar</t>
  </si>
  <si>
    <t>Veterinary commission member at Santo Domingo - 23.10.2015 (CH-M-YJ-E 120)
Foreign Veterinary Delegate at Williston FL - 09.03.2016 (CEIYJ2* 120, CEI2* 120, CEI1* 80, CEIYJ1* 80, CEI1* 80, CEI2* 120, CEI3* 160, CEIYJ2* 120, CEIYJ3* 160)</t>
  </si>
  <si>
    <t>LUCERO</t>
  </si>
  <si>
    <t>Emilio Alejandro</t>
  </si>
  <si>
    <t>emilioalucero@hotmail.com</t>
  </si>
  <si>
    <t>C, E</t>
  </si>
  <si>
    <t>Veterinary commission president at Campo de Mayo BA - 22.08.2014 (CEI1* 80, CEIYJ1* 80, CEI2* 120, CEIYJ2* 120)</t>
  </si>
  <si>
    <t>MACION</t>
  </si>
  <si>
    <t>Patricia</t>
  </si>
  <si>
    <t>pmocion@yahoo.com.ar</t>
  </si>
  <si>
    <t>MARTINEZ</t>
  </si>
  <si>
    <t>Facundo</t>
  </si>
  <si>
    <t>Facundomartinezleiva@hotmail.com</t>
  </si>
  <si>
    <t>Endurance Veterinary Treatment Member at Arrecifes - 19.02.2015 (CEI1* 80, CEI1* 80, CEIYJ1* 80, CEIYJ1* 80, CEI2* 120, CEIYJ2* 120)
Endurance Veterinary Treatment Member at Junin BA - 25.06.2015 (CEI1* 80, CEI1* 80, CEIYJ1* 80, CEIYJ1* 80, CEI2* 120, CEIYJ2* 120)
Endurance Veterinary Treatment Member at Alberti, Chivilcoy - 17.09.2015 (CEI1* 80, CEI1* 80, CEIYJ1* 80, CEIYJ1* 80, CEI2* 120, CEIYJ2* 120, CEI3* 160)
Endurance Veterinary Treatment Member at Junin BA - 15.10.2015 (CEI1* 80, CEIYJ1* 80, CEI1* 100, CEIYJ1* 100, CEI2* 120, CEIYJ2* 120)</t>
  </si>
  <si>
    <t>MERKLER</t>
  </si>
  <si>
    <t>Paula</t>
  </si>
  <si>
    <t>paulamerkler@hotmail.com</t>
  </si>
  <si>
    <t>MIRANDA ROQUE</t>
  </si>
  <si>
    <t>Pablo</t>
  </si>
  <si>
    <t>roquepablomiranda@yahoo.com.ar</t>
  </si>
  <si>
    <t>MORENO</t>
  </si>
  <si>
    <t>Luis Alberto</t>
  </si>
  <si>
    <t>luismovet@hotmail.com</t>
  </si>
  <si>
    <t>MOYA</t>
  </si>
  <si>
    <t>Marta Beatriz</t>
  </si>
  <si>
    <t>martamoya2003@yahoo.com.ar</t>
  </si>
  <si>
    <t>S, E</t>
  </si>
  <si>
    <t>MURIEL</t>
  </si>
  <si>
    <t>Marcos German</t>
  </si>
  <si>
    <t>marcosmuriel@yahoo.com.ar</t>
  </si>
  <si>
    <t>PANDELO</t>
  </si>
  <si>
    <t>Jorge</t>
  </si>
  <si>
    <t>PASTORIZA</t>
  </si>
  <si>
    <t>Carlos Alberto</t>
  </si>
  <si>
    <t>calipastoriza@yahoo.com.ar</t>
  </si>
  <si>
    <t>Jorge Alfredo</t>
  </si>
  <si>
    <t>pastorizaj@yahoo.com.ar</t>
  </si>
  <si>
    <t>S, D, C, A, E</t>
  </si>
  <si>
    <t>PATELLI</t>
  </si>
  <si>
    <t>Rodolfo</t>
  </si>
  <si>
    <t>rodolfopatelli@yahoo.com.ar</t>
  </si>
  <si>
    <t>S</t>
  </si>
  <si>
    <t>Veterinary commission president at Buenos Aires, Haras El Capricho - 12.11.2014 (CSI2*-W)
Veterinary commission president at Buenos Aires, Haras El Capricho - 11.11.2015 (CSI2*-W)</t>
  </si>
  <si>
    <t>RAFFO</t>
  </si>
  <si>
    <t>Barbara</t>
  </si>
  <si>
    <t>lalaraffo@yahoo.com</t>
  </si>
  <si>
    <t>ROCCO</t>
  </si>
  <si>
    <t>Miguel Angel</t>
  </si>
  <si>
    <t>roccoma@hotmail.com</t>
  </si>
  <si>
    <t>S, D, C, A, E, PED</t>
  </si>
  <si>
    <t>RODGER</t>
  </si>
  <si>
    <t>Ann</t>
  </si>
  <si>
    <t>annrodger@ymail.com</t>
  </si>
  <si>
    <t>SGARAMELLA</t>
  </si>
  <si>
    <t>Maria Florencia</t>
  </si>
  <si>
    <t>flosgaramella@hotmail.com</t>
  </si>
  <si>
    <t>SUAREZ</t>
  </si>
  <si>
    <t>Maria Fernanda</t>
  </si>
  <si>
    <t>VIGLINO</t>
  </si>
  <si>
    <t>German</t>
  </si>
  <si>
    <t>gerviglino@gmail.com</t>
  </si>
  <si>
    <t>VILLALVA</t>
  </si>
  <si>
    <t>villalvet@gmail.com</t>
  </si>
  <si>
    <t>Endurance Veterinary Treatment Member at Rio Cuarto, Cordoba - 25.07.2014 (CEI1* 80, CEIYJ1* 80, CEI2* 120, CEIYJ2* 120)
Endurance Veterinary Treatment Member at Campo de Mayo BA - 22.08.2014 (CEI1* 80, CEIYJ1* 80, CEI2* 120, CEIYJ2* 120)
Endurance Veterinary Treatment Member at Rio Cuarto, Cordoba - 30.07.2015 (CEI1* 80, CEIYJ1* 80, CEI2* 120, CEIYJ2* 120, CEI1* 80, CEIYJ1* 80)</t>
  </si>
  <si>
    <t>S, D, V</t>
  </si>
  <si>
    <t>A, E</t>
  </si>
  <si>
    <t>NF</t>
  </si>
  <si>
    <t>General Course Comment</t>
  </si>
  <si>
    <t>Advanced EOV Course Comment</t>
  </si>
  <si>
    <t>EVT Course Comment</t>
  </si>
  <si>
    <t>FEI Comment</t>
  </si>
  <si>
    <t>NF Feedback</t>
  </si>
  <si>
    <t>Suspended on 28.02.2013: Failed to activate account</t>
  </si>
  <si>
    <r>
      <t xml:space="preserve">Abbreviations </t>
    </r>
    <r>
      <rPr>
        <sz val="11"/>
        <color theme="1"/>
        <rFont val="Calibri"/>
        <family val="2"/>
        <scheme val="minor"/>
      </rPr>
      <t>(French equivalent)</t>
    </r>
    <r>
      <rPr>
        <b/>
        <sz val="11"/>
        <color theme="1"/>
        <rFont val="Calibri"/>
        <family val="2"/>
        <scheme val="minor"/>
      </rPr>
      <t>:</t>
    </r>
  </si>
  <si>
    <t>Educational Requirements:</t>
  </si>
  <si>
    <t xml:space="preserve">D      Dressage                                                                                               </t>
  </si>
  <si>
    <t>Permitted Treating Veterinarian Examination</t>
  </si>
  <si>
    <t>To be repeated every 4 years</t>
  </si>
  <si>
    <t xml:space="preserve">S      Jumping (Saut)                                       </t>
  </si>
  <si>
    <t>General Veterinarian Course</t>
  </si>
  <si>
    <t xml:space="preserve">C      Eventing (Concours Complet)           </t>
  </si>
  <si>
    <t>Advanced Course for Endurance Official Veterinarians 3*/4*</t>
  </si>
  <si>
    <t>To be repeated every 2 years</t>
  </si>
  <si>
    <t xml:space="preserve">E      Endurance                                                  </t>
  </si>
  <si>
    <t>Course for Endurance Veterinary Treating Officials 2*/3*/4*</t>
  </si>
  <si>
    <t xml:space="preserve">A      Driving (Attelage)                                  </t>
  </si>
  <si>
    <t>R      Reining</t>
  </si>
  <si>
    <t>V      Vaulting (Voltige)</t>
  </si>
  <si>
    <t>Nb Assignements
Total</t>
  </si>
  <si>
    <t>Assignments in 2015-2016</t>
  </si>
  <si>
    <t>01.01.1974
Please check</t>
  </si>
  <si>
    <t>01.01.1967
Please check</t>
  </si>
  <si>
    <t>01.01.1970
Please check</t>
  </si>
  <si>
    <t>01.01.1945
Please check</t>
  </si>
  <si>
    <t>01.01.1976
Please check</t>
  </si>
  <si>
    <t>01.01.1971
Please check</t>
  </si>
  <si>
    <t>01.01.1952
Please check</t>
  </si>
  <si>
    <t>01.01.1951
Please check</t>
  </si>
  <si>
    <t>01.01.1956
Please check</t>
  </si>
  <si>
    <t>01.01.1958
Please check</t>
  </si>
  <si>
    <t>01.01.1981
Please check</t>
  </si>
  <si>
    <t>01.01.1969
Please check</t>
  </si>
  <si>
    <t>01.01.1957
Please check</t>
  </si>
  <si>
    <t>01.01.1972
Please check</t>
  </si>
  <si>
    <t>01.01.1950
Please check</t>
  </si>
  <si>
    <t>01.01.1973
Please check</t>
  </si>
  <si>
    <t>01.01.1982
Please check</t>
  </si>
  <si>
    <t>Must officiate at min. 4 events every 2 years (EVT)</t>
  </si>
  <si>
    <t>Must officiate at min. 4 events every 2 years (EOV + EVT)</t>
  </si>
  <si>
    <t>Foreign Veterinary Delegate at Trinidad - 27.02.2015 (CEI2* 120, CEI1* 80, CEIYJ1* 80, CEIYJ2* 120)
Foreign Veterinary Delegate at Costa Azul, Canelones - 12.06.2015 (CEI1* 80, CEI2* 120, CEIYJ1* 80, CEIYJ2* 120)
Foreign Veterinary Delegate at Costa Azul, Canelones - 04.09.2015 (CEI1* 80, CEI2* 120, CEIYJ1* 80, CEIYJ2* 120)
Foreign Veterinary Delegate at Costa Azul, Canelones - 06.11.2015 (CEI1* 80, CEI2* 120, CEI3* 160, CEIYJ1* 80, CEIYJ2* 120)
Endurance Veterinary Treatment President at Veramonte - 12.12.2015 (CEI1* 80, CEI2* 120, CEIYJ1* 80, CEIYJ2* 120)</t>
  </si>
  <si>
    <t>Endurance Veterinary Treatment President at Junin BA - 25.06.2015 (CEI2* 120, CEIYJ2* 120)
Veterinary commission president at Rio Cuarto, Cordoba - 30.07.2015 (CEI1* 80, CEIYJ1* 80, CEI2* 120, CEIYJ2* 120, CEI1* 80, CEIYJ1* 80)
Veterinary commission member at Alberti, Chivilcoy - 17.09.2015 (CEI1* 80, CEI1* 80, CEIYJ1* 80, CEIYJ1* 80, CEI2* 120, CEIYJ2* 120, CEI3* 160)
Veterinary commission president at Junin BA - 15.10.2015 (CEI1* 80, CEIYJ1* 80, CEI1* 100, CEIYJ1* 100, CEI2* 120, CEIYJ2* 120)
Veterinary commission president at Cañuelas BA - 27.05.2016 (CEIYJ1* 80, CEIYJ1* 80, CEI1* 80, CEI1* 80, CEIYJ2* 120, CEI2* 120, CEI3* 160)</t>
  </si>
  <si>
    <t>Veterinary commission member at Arrecifes - 19.02.2015 (CEI1* 80, CEI1* 80, CEIYJ1* 80, CEIYJ1* 80, CEI2* 120, CEIYJ2* 120)
Veterinary commission member at Ezeiza BA - 27.03.2015 (CEI1* 80, CEI1* 80, CEIYJ1* 80, CEI2* 120, CEIYJ2* 120)
Veterinary commission member at Junin BA - 21.05.2015 (CEI1* 80, CEI1* 80, CEIYJ1* 80, CEIYJ1* 80, CEI2* 120, CEIYJ2* 120, CEI3* 160)
Veterinary commission member at Junin BA - 25.06.2015 (CEI1* 80, CEI1* 80, CEIYJ1* 80, CEIYJ1* 80, CEI2* 120, CEIYJ2* 120)
Veterinary commission member at Rio Cuarto, Cordoba - 30.07.2015 (CEI1* 80, CEIYJ1* 80, CEI2* 120, CEIYJ2* 120, CEI1* 80, CEIYJ1* 80)
Veterinary commission member at Alberti, Chivilcoy - 17.09.2015 (CEI1* 80, CEI1* 80, CEIYJ1* 80, CEIYJ1* 80, CEI2* 120, CEIYJ2* 120, CEI3* 160)
Veterinary commission member at Junin BA - 15.10.2015 (CEI1* 80, CEIYJ1* 80, CEI1* 100, CEIYJ1* 100, CEI2* 120, CEIYJ2* 120)
Veterinary commission member at Ezeiza BA - 26.11.2015 (CEI1* 80, CEIYJ1* 80, CEI2* 120, CEIYJ2* 120, CEI3* 160, CEI1* 80, CEIYJ1* 80)
Veterinary commission member at Junin BA - 05.02.2016 (CEIYJ1* 80, CEIYJ1* 80, CEI1* 80, CEI1* 80, CEI2* 120, CEIYJ2* 120)
Veterinary commission member at Ezeiza BA - 11.03.2016 (CEIYJ1* 80, CEIYJ1* 80, CEI1* 80, CEI1* 80, CEIYJ2* 120, CEI2* 120, CEI3* 160)
Veterinary commission member at Cañuelas BA - 27.05.2016 (CEIYJ1* 80, CEIYJ1* 80, CEI1* 80, CEI1* 80, CEIYJ2* 120, CEI2* 120, CEI3* 160)
Veterinary commission member at Junin BA - 15.07.2016 (CEIYJ1* 80, CEIYJ1* 80, CEI1* 80, CEI1* 80, CEIYJ2* 120, CEI2* 120, CEI3* 160)
Veterinary commission member at Monte Hermoso - 19.08.2016 (CEIYJ1* 80, CEIYJ1* 80, CEI1* 80, CEI1* 80, CEIYJ2* 120, CEI2* 120)</t>
  </si>
  <si>
    <t>Must officiate at min. 4 events every 2 years (EOV)</t>
  </si>
  <si>
    <t>Veterinary Delegate at Ciudad Autonoma de Buenos Aires - 01.04.2016 (CVI1*, CVI2*, CVI3*, CVIJ1*, CVIJ2*, CVICh1*, CVICh2*)</t>
  </si>
  <si>
    <t>Veterinary commission president at Arrecifes - 19.02.2015 (CEI1* 80, CEI1* 80, CEIYJ1* 80, CEIYJ1* 80, CEI2* 120, CEIYJ2* 120)
Veterinary Delegate at Campo de Mayo BA - 05.03.2015 (CCI1*, CIC2*, CCI2*)
Veterinary commission member at Ezeiza BA - 27.03.2015 (CEI1* 80, CEI1* 80, CEIYJ1* 80, CEI2* 120, CEIYJ2* 120)
Veterinary Delegate at Campo de Mayo BA - 02.04.2015 (CCI1*, CIC2*, CCI2*)
Veterinary commission member at Pinamar BA - 30.04.2015 (CEI1* 80, CEI1* 80, CEIYJ1* 80, CEIYJ1* 80, CEI2* 120, CEIYJ2* 120)
Veterinary Delegate at Campo de Mayo BA - 30.04.2015 (CCI1*, CIC2*)
Veterinary Delegate at Campo de Mayo BA - 13.05.2015 (CIC2*, CCI2*, CIC3*)
Veterinary commission president at Junin BA - 21.05.2015 (CEI1* 80, CEI1* 80, CEIYJ1* 80, CEIYJ1* 80, CEI2* 120, CEIYJ2* 120, CEI3* 160)
Endurance Veterinary Treatment President at Rio Cuarto, Cordoba - 30.07.2015 (CEI1* 80, CEIYJ1* 80, CEI2* 120, CEIYJ2* 120, CEI1* 80, CEIYJ1* 80)
Endurance Veterinary Treatment President at Alberti, Chivilcoy - 17.09.2015 (CEI1* 80, CEI1* 80, CEIYJ1* 80, CEIYJ1* 80, CEI2* 120, CEIYJ2* 120, CEI3* 160)
Endurance Veterinary Treatment President at Junin BA - 15.10.2015 (CEI1* 80, CEIYJ1* 80, CEI1* 100, CEIYJ1* 100, CEI2* 120, CEIYJ2* 120)
Veterinary commission member at Santo Domingo - 23.10.2015 (CH-M-YJ-E 120)
Veterinary commission member at Ezeiza BA - 26.11.2015 (CEI1* 80, CEIYJ1* 80, CEI2* 120, CEIYJ2* 120, CEI3* 160, CEI1* 80, CEIYJ1* 80)
Veterinary Delegate at Campo de Mayo BA - 03.12.2015 (CCI1*, CCI2*)
Endurance Veterinary Treatment Member at Junin BA - 05.02.2016 (CEIYJ1* 80, CEIYJ1* 80, CEI1* 80, CEI1* 80, CEI2* 120, CEIYJ2* 120)
Veterinary commission member at Ezeiza BA - 11.03.2016 (CEIYJ1* 80, CEIYJ1* 80, CEI1* 80, CEI1* 80, CEIYJ2* 120, CEI2* 120, CEI3* 160)
Veterinary Delegate at Campo de Mayo BA - 14.04.2016 (CCI1*, CIC2*)
Veterinary commission president at Rio Cuarto, Cordoba - 28.04.2016 (CEIYJ1* 80, CEIYJ1* 80, CEI1* 80, CEI1* 80, CEIYJ2* 120, CEI2* 120, CEI1* 100, CEIYJ1* 100)
Foreign Veterinary Delegate at Matetic - 14.05.2016 (CEI1* 80, CEI2* 120, CEI3* 160, CEIYJ1* 80, CEIYJ2* 120)
Veterinary commission president at Junin BA - 15.07.2016 (CEIYJ1* 80, CEIYJ1* 80, CEI1* 80, CEI1* 80, CEIYJ2* 120, CEI2* 120, CEI3* 160)</t>
  </si>
  <si>
    <t>Foreign Veterinary Delegate at Dolavon, Chubut - 06.02.2015 (CEI1* 80, CEI1* 80, CEIYJ1* 80, CEIYJ1* 80)
Veterinary commission president at Dolavon, Chubut - 06.02.2015 (CEI1* 80, CEI1* 80, CEIYJ1* 80, CEIYJ1* 80)
Veterinary commission member at Arrecifes - 19.02.2015 (CEI1* 80, CEI1* 80, CEIYJ1* 80, CEIYJ1* 80, CEI2* 120, CEIYJ2* 120)
Veterinary commission member at Trinidad - 15.05.2015 (CEI1* 80, CEI2* 120, CEI3* 160, CEIYJ1* 80, CEIYJ2* 120)
Veterinary commission member at Junin BA - 25.06.2015 (CEI1* 80, CEI1* 80, CEI1* 80, CEI1* 80, CEIYJ1* 80, CEIYJ1* 80, CEIYJ1* 80, CEIYJ1* 80, CEI2* 120, CEIYJ2* 120)
Veterinary commission president at Junin BA - 25.06.2015 (CEI1* 80, CEI1* 80, CEI1* 80, CEI1* 80, CEIYJ1* 80, CEIYJ1* 80, CEIYJ1* 80, CEIYJ1* 80, CEI2* 120, CEIYJ2* 120)
Veterinary commission member at Rio Cuarto, Cordoba - 30.07.2015 (CEI1* 80, CEIYJ1* 80, CEI2* 120, CEIYJ2* 120, CEI1* 80, CEIYJ1* 80)
Veterinary commission member at Alberti, Chivilcoy - 17.09.2015 (CEI1* 80, CEI1* 80, CEIYJ1* 80, CEIYJ1* 80, CEI2* 120, CEIYJ2* 120, CEI3* 160)
Veterinary commission member at Junin BA - 15.10.2015 (CEI1* 80, CEIYJ1* 80, CEI1* 100, CEIYJ1* 100, CEI2* 120, CEIYJ2* 120)
Veterinary commission president at Esquel - 29.10.2015 (CEI1* 80, CEI1* 80, CEIYJ1* 80, CEIYJ1* 80)
Veterinary Delegate at Esquel - 29.10.2015 (CEI1* 80, CEI1* 80, CEIYJ1* 80, CEIYJ1* 80)
Veterinary commission member at Cañuelas BA - 27.05.2016 (CEIYJ1* 80, CEIYJ1* 80, CEI1* 80, CEI1* 80, CEIYJ2* 120, CEI2* 120, CEI3* 160)
Veterinary commission member at Junin BA - 15.07.2016 (CEIYJ1* 80, CEIYJ1* 80, CEI1* 80, CEI1* 80, CEIYJ2* 120, CEI2* 120, CEI3* 160)
Veterinary commission member at Monte Hermoso - 19.08.2016 (CEIYJ1* 80, CEIYJ1* 80, CEI1* 80, CEI1* 80, CEIYJ2* 120, CEI2* 120)</t>
  </si>
  <si>
    <t>Foreign Veterinary Delegate at Santa Cruz - 30.05.2015 (CEI1* 80, CEI2* 120, CEIYJ1* 80, CEIYJ2* 120)
Foreign Veterinary Delegate at Costa Azul, Canelones - 10.07.2015 (CEI1* 80, CEIYJ1* 80, CEI2* 120, CEIYJ2* 120)
Foreign Veterinary Delegate at Trinidad - 04.12.2015 (CEI1* 80, CEI2* 120, CEIYJ1* 80, CEIYJ2* 120)
Foreign Veterinary Delegate at Veramonte - 12.12.2015 (CEI1* 80, CEI2* 120, CEIYJ1* 80, CEIYJ2* 120)</t>
  </si>
  <si>
    <t>Veterinary commission president at Ezeiza BA - 27.03.2015 (CEI1* 80, CEI1* 80, CEIYJ1* 80, CEI2* 120, CEIYJ2* 120)
Foreign Veterinary Delegate at Lagunillas - 28.06.2015 (CEI1* 80, CEI2* 120, CEIYJ2* 120, CEIYJ1* 80)
Endurance Veterinary Treatment Member at Santo Domingo - 23.10.2015 (CH-M-YJ-E 120)
Assistant Veterinary Delegate  at Buenos Aires, Haras El Capricho - 11.11.2015 (CSI2*-W)
Veterinary commission president at Ezeiza BA - 26.11.2015 (CEI1* 80, CEIYJ1* 80, CEI2* 120, CEIYJ2* 120, CEI3* 160, CEI1* 80, CEIYJ1* 80)
Veterinary commission president at Ezeiza BA - 11.03.2016 (CEIYJ1* 80, CEIYJ1* 80, CEI1* 80, CEI1* 80, CEIYJ2* 120, CEI2* 120, CEI3* 160)
Endurance Veterinary Treatment President at Cañuelas BA - 27.05.2016 (CEIYJ1* 80, CEIYJ1* 80, CEI1* 80, CEI1* 80, CEIYJ2* 120, CEI2* 120, CEI3* 160)
Endurance Veterinary Treatment President at Junin BA - 15.07.2016 (CEIYJ1* 80, CEIYJ1* 80, CEI1* 80, CEI1* 80, CEIYJ2* 120, CEI2* 120, CEI3* 160)
Veterinary commission president at Monte Hermoso - 19.08.2016 (CEIYJ1* 80, CEIYJ1* 80, CEI1* 80, CEI1* 80, CEIYJ2* 120, CEI2* 120)</t>
  </si>
  <si>
    <t>Foreign Veterinary Delegate at Costa Azul, Canelones - 17.04.2015 (CEI1* 80, CEI2* 120, CEI3* 160, CEIYJ1* 80, CEIYJ2* 120)
Veterinary commission member at Santo Domingo - 25.04.2015 (CEI1* 80, CEI2* 120, CEIYJ1* 80, CEIYJ2* 120, CEI3* 160)
Veterinary commission member at Pinamar BA - 30.04.2015 (CEI1* 80, CEI1* 80, CEIYJ1* 80, CEIYJ1* 80, CEI2* 120, CEIYJ2* 120)
Foreign Veterinary Delegate at Brasilia DF - 05.06.2015 (CEI1* 80, CEI2* 120, CEI3* 160, CEIYJ2* 120, CEIYJ1* 80)
Foreign Veterinary Delegate at Trinidad - 07.08.2015 (CEI1* 80, CEI2* 120, CEIYJ1* 80, CEIYJ2* 120)
Foreign Veterinary Delegate at Santo Domingo - 23.10.2015 (CH-M-YJ-E 120, CEI1* 80, CEI2* 120, CEIYJ1* 80, CEIYJ2* 120)
Veterinary commission member at Santo Domingo - 23.10.2015 (CH-M-YJ-E 120, CEI1* 80, CEI2* 120, CEIYJ1* 80, CEIYJ2* 120)
Foreign Veterinary Delegate at Campinas SP - 13.11.2015 (CEI1* 80, CEI2* 120, CEIYJ2* 120, CEIYJ1* 80)
Foreign Veterinary Delegate at Costa Azul, Canelones - 01.04.2016 (CEI1* 80, CEI2* 120, CEI3* 160, CEIYJ1* 80, CEIYJ2* 120)
Foreign Veterinary Delegate at La Vinilla - 18.06.2016 (CEI1* 80, CEI2* 120, CEI3* 160, CEIYJ1* 80, CEIYJ2* 120)
Foreign Veterinary Delegate at Costa Azul, Canelones - 29.07.2016 (CEI1* 80, CEI2* 120, CEIYJ1* 80, CEIYJ2* 120)</t>
  </si>
  <si>
    <t>Endurance Veterinary Treatment President at Dolavon, Chubut - 06.02.2015 (CEI1* 80, CEIYJ1* 80)
Endurance Veterinary Treatment President at Ezeiza BA - 27.03.2015 (CEI1* 80, CEI1* 80, CEIYJ1* 80, CEIYJ1* 80, CEI2* 120, CEIYJ2* 120)
Veterinary commission member at Pinamar BA - 30.04.2015 (CEI1* 80, CEI1* 80, CEIYJ1* 80, CEIYJ1* 80, CEI2* 120, CEIYJ2* 120)
Endurance Veterinary Treatment President at Junin BA - 21.05.2015 (CEI1* 80, CEI1* 80, CEIYJ1* 80, CEIYJ1* 80, CEI2* 120, CEIYJ2* 120, CEI3* 160)
Endurance Veterinary Treatment President at Junin BA - 25.06.2015 (CEI1* 80, CEI1* 80, CEIYJ1* 80, CEIYJ1* 80, CEI2* 120, CEIYJ2* 120)
Endurance Veterinary Treatment President at Ezeiza BA - 26.11.2015 (CEI1* 80, CEIYJ1* 80, CEI2* 120, CEIYJ2* 120, CEI3* 160, CEI1* 80, CEIYJ1* 80)
Endurance Veterinary Treatment President at Ezeiza BA - 11.03.2016 (CEIYJ1* 80, CEIYJ1* 80, CEI1* 80, CEI1* 80, CEIYJ2* 120, CEI2* 120, CEI3* 160)
Veterinary commission member at Junin BA - 15.07.2016 (CEIYJ1* 80, CEIYJ1* 80, CEI1* 80, CEI1* 80, CEIYJ2* 120, CEI2* 120, CEI3* 160)
Endurance Veterinary Treatment President at Monte Hermoso - 19.08.2016 (CEIYJ1* 80, CEIYJ1* 80, CEI1* 80, CEI1* 80, CEIYJ2* 120, CEI2* 120)</t>
  </si>
  <si>
    <t>Veterinary commission president at Pinamar BA - 30.04.2015 (CEI1* 80, CEI1* 80, CEIYJ1* 80, CEIYJ1* 80, CEI2* 120, CEIYJ2* 120)
Foreign Veterinary Delegate at Trinidad - 15.05.2015 (CEI1* 80, CEI2* 120, CEI3* 160, CEIYJ1* 80, CEIYJ2* 120)
Foreign Veterinary Delegate at Algarrobo - 15.08.2015 (CEI1* 80, CEI2* 120, CEIYJ1* 80, CEIYJ2* 120)
Veterinary Delegate at Campo de Mayo BA - 24.09.2015 (CCI1*)
Foreign Veterinary Delegate at Trinidad - 02.10.2015 (CEI1* 80, CEI2* 120, CEI3* 160, CEIYJ1* 80, CEIYJ2* 120)
Veterinary commission member at Santo Domingo - 23.10.2015 (CH-M-YJ-E 120)
Foreign Veterinary Delegate at Trinidad - 26.02.2016 (CEI1* 80, CEI2* 120, CEI3* 160, CEIYJ1* 80, CEIYJ2* 120)
Foreign Veterinary Delegate at Lagunillas - 19.03.2016 (CEI1* 80, CEI2* 120, CEIYJ1* 80, CEIYJ2* 120)
Foreign Veterinary Delegate at Trinidad - 03.06.2016 (CEI1* 80, CEI2* 120, CEI3* 160, CEIYJ1* 80, CEIYJ2* 120)
Veterinary Delegate at Campo de Mayo BA - 23.06.2016 (CCI1*)
Foreign Veterinary Delegate at Trinidad - 01.07.2016 (CEI1* 80, CEI2* 120, CEI3* 160, CEIYJ1* 80, CEIYJ2* 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</si>
</sst>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 wrapText="1"/>
    </xf>
    <xf numFmtId="0" fontId="0" fillId="35" borderId="0" xfId="0" applyFill="1" applyBorder="1"/>
    <xf numFmtId="0" fontId="0" fillId="0" borderId="0" xfId="0" applyFont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 horizontal="left" vertical="top"/>
    </xf>
    <xf numFmtId="14" fontId="0" fillId="36" borderId="0" xfId="0" applyNumberFormat="1" applyFill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0">
    <dxf>
      <alignment horizontal="general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19" formatCode="dd/mm/yyyy"/>
      <alignment horizontal="left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19" formatCode="dd/mm/yyyy"/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9" formatCode="dd/mm/yyyy"/>
      <alignment horizontal="left" vertical="top" textRotation="0" indent="0" justifyLastLine="0" shrinkToFit="0" readingOrder="0"/>
    </dxf>
    <dxf>
      <numFmt numFmtId="19" formatCode="dd/mm/yyyy"/>
      <alignment horizontal="general" vertical="top" textRotation="0" wrapText="0" indent="0" justifyLastLine="0" shrinkToFit="0" readingOrder="0"/>
    </dxf>
    <dxf>
      <numFmt numFmtId="19" formatCode="dd/mm/yyyy"/>
      <alignment horizontal="left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indent="0" justifyLastLine="0" shrinkToFit="0" readingOrder="0"/>
    </dxf>
    <dxf>
      <numFmt numFmtId="19" formatCode="dd/mm/yyyy"/>
      <alignment horizontal="left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alignment horizontal="center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rgb="FFFF9933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B1:AH49" totalsRowShown="0" headerRowDxfId="34" dataDxfId="33">
  <autoFilter ref="B1:AH49"/>
  <tableColumns count="33">
    <tableColumn id="21" name="FEI Comment" dataDxfId="32"/>
    <tableColumn id="1" name="NF" dataDxfId="31"/>
    <tableColumn id="2" name="FEI ID" dataDxfId="30"/>
    <tableColumn id="3" name="Family Name" dataDxfId="29"/>
    <tableColumn id="4" name="First Name" dataDxfId="28"/>
    <tableColumn id="5" name="Date of birth" dataDxfId="27"/>
    <tableColumn id="6" name="Age" dataDxfId="26"/>
    <tableColumn id="7" name="Email" dataDxfId="25"/>
    <tableColumn id="8" name="NHV" dataDxfId="24"/>
    <tableColumn id="9" name="PTV" dataDxfId="23"/>
    <tableColumn id="10" name="TEST. VET" dataDxfId="22"/>
    <tableColumn id="11" name="OV" dataDxfId="21"/>
    <tableColumn id="12" name="EOV" dataDxfId="20"/>
    <tableColumn id="13" name="EVT" dataDxfId="19"/>
    <tableColumn id="14" name="Last PTV Exam" dataDxfId="18"/>
    <tableColumn id="36" name="Last PTV Exam Comment" dataDxfId="17"/>
    <tableColumn id="15" name="Last General Course" dataDxfId="16"/>
    <tableColumn id="32" name="General Course Comment" dataDxfId="15"/>
    <tableColumn id="17" name="Last Advanced EOV Course" dataDxfId="14"/>
    <tableColumn id="18" name="Result of last Advanced EOV Course" dataDxfId="13"/>
    <tableColumn id="33" name="Advanced EOV Course Comment" dataDxfId="12"/>
    <tableColumn id="19" name="Last EVT Course" dataDxfId="11"/>
    <tableColumn id="20" name="Result of last EVT Course" dataDxfId="10"/>
    <tableColumn id="34" name="EVT Course Comment" dataDxfId="9"/>
    <tableColumn id="23" name="Nb Assignements_x000a_Total" dataDxfId="8"/>
    <tableColumn id="24" name="Nb Assignements in S" dataDxfId="7"/>
    <tableColumn id="25" name="Nb Assignements in D, PED" dataDxfId="6"/>
    <tableColumn id="26" name="Nb Assignements in C" dataDxfId="5"/>
    <tableColumn id="27" name="Nb Assignements in A, PEA" dataDxfId="4"/>
    <tableColumn id="28" name="Nb Assignements in E" dataDxfId="3"/>
    <tableColumn id="29" name="Nb Assignements in R" dataDxfId="2"/>
    <tableColumn id="30" name="Nb Assignements in V" dataDxfId="1"/>
    <tableColumn id="31" name="Assignments in 2015-201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9"/>
  <sheetViews>
    <sheetView tabSelected="1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B46" sqref="B46"/>
    </sheetView>
  </sheetViews>
  <sheetFormatPr defaultColWidth="8.85546875" defaultRowHeight="15" x14ac:dyDescent="0.25"/>
  <cols>
    <col min="1" max="1" width="33.42578125" style="1" customWidth="1"/>
    <col min="2" max="2" width="53.140625" style="2" customWidth="1"/>
    <col min="3" max="3" width="7.42578125" style="12" customWidth="1"/>
    <col min="4" max="4" width="11" style="8" customWidth="1"/>
    <col min="5" max="5" width="21" style="2" customWidth="1"/>
    <col min="6" max="6" width="19.5703125" style="1" customWidth="1"/>
    <col min="7" max="7" width="14.85546875" style="10" customWidth="1"/>
    <col min="8" max="8" width="6.42578125" style="12" bestFit="1" customWidth="1"/>
    <col min="9" max="9" width="34" style="2" customWidth="1"/>
    <col min="10" max="10" width="7" style="1" bestFit="1" customWidth="1"/>
    <col min="11" max="11" width="6.5703125" style="1" bestFit="1" customWidth="1"/>
    <col min="12" max="12" width="7" style="1" customWidth="1"/>
    <col min="13" max="13" width="15.28515625" style="2" bestFit="1" customWidth="1"/>
    <col min="14" max="14" width="7" style="1" bestFit="1" customWidth="1"/>
    <col min="15" max="15" width="6.5703125" style="1" bestFit="1" customWidth="1"/>
    <col min="16" max="16" width="12.42578125" style="13" customWidth="1"/>
    <col min="17" max="17" width="17.28515625" style="3" bestFit="1" customWidth="1"/>
    <col min="18" max="18" width="12.42578125" style="13" customWidth="1"/>
    <col min="19" max="19" width="17.140625" style="8" bestFit="1" customWidth="1"/>
    <col min="20" max="20" width="12" style="13" customWidth="1"/>
    <col min="21" max="21" width="14.7109375" style="1" customWidth="1"/>
    <col min="22" max="22" width="17.7109375" style="2" customWidth="1"/>
    <col min="23" max="23" width="12.28515625" style="13" customWidth="1"/>
    <col min="24" max="24" width="14.7109375" style="1" customWidth="1"/>
    <col min="25" max="25" width="16.7109375" style="1" customWidth="1"/>
    <col min="26" max="26" width="14.42578125" style="8" customWidth="1"/>
    <col min="27" max="27" width="13.5703125" style="8" customWidth="1"/>
    <col min="28" max="28" width="13.7109375" style="8" customWidth="1"/>
    <col min="29" max="29" width="13.28515625" style="8" customWidth="1"/>
    <col min="30" max="30" width="14" style="8" customWidth="1"/>
    <col min="31" max="31" width="13.28515625" style="8" customWidth="1"/>
    <col min="32" max="32" width="14.28515625" style="8" customWidth="1"/>
    <col min="33" max="33" width="14.140625" style="8" customWidth="1"/>
    <col min="34" max="34" width="137.7109375" style="1" customWidth="1"/>
    <col min="35" max="35" width="95" style="2" customWidth="1"/>
    <col min="36" max="16384" width="8.85546875" style="1"/>
  </cols>
  <sheetData>
    <row r="1" spans="1:35" s="4" customFormat="1" ht="45" x14ac:dyDescent="0.25">
      <c r="A1" s="6" t="s">
        <v>203</v>
      </c>
      <c r="B1" s="4" t="s">
        <v>202</v>
      </c>
      <c r="C1" s="11" t="s">
        <v>198</v>
      </c>
      <c r="D1" s="7" t="s">
        <v>0</v>
      </c>
      <c r="E1" s="4" t="s">
        <v>1</v>
      </c>
      <c r="F1" s="4" t="s">
        <v>2</v>
      </c>
      <c r="G1" s="9" t="s">
        <v>3</v>
      </c>
      <c r="H1" s="11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9" t="s">
        <v>28</v>
      </c>
      <c r="Q1" s="5" t="s">
        <v>29</v>
      </c>
      <c r="R1" s="9" t="s">
        <v>12</v>
      </c>
      <c r="S1" s="9" t="s">
        <v>199</v>
      </c>
      <c r="T1" s="9" t="s">
        <v>13</v>
      </c>
      <c r="U1" s="4" t="s">
        <v>14</v>
      </c>
      <c r="V1" s="5" t="s">
        <v>200</v>
      </c>
      <c r="W1" s="9" t="s">
        <v>15</v>
      </c>
      <c r="X1" s="4" t="s">
        <v>16</v>
      </c>
      <c r="Y1" s="5" t="s">
        <v>201</v>
      </c>
      <c r="Z1" s="7" t="s">
        <v>220</v>
      </c>
      <c r="AA1" s="7" t="s">
        <v>23</v>
      </c>
      <c r="AB1" s="7" t="s">
        <v>22</v>
      </c>
      <c r="AC1" s="7" t="s">
        <v>21</v>
      </c>
      <c r="AD1" s="7" t="s">
        <v>20</v>
      </c>
      <c r="AE1" s="7" t="s">
        <v>19</v>
      </c>
      <c r="AF1" s="7" t="s">
        <v>18</v>
      </c>
      <c r="AG1" s="7" t="s">
        <v>17</v>
      </c>
      <c r="AH1" s="4" t="s">
        <v>221</v>
      </c>
    </row>
    <row r="2" spans="1:35" ht="30" x14ac:dyDescent="0.25">
      <c r="A2" s="15"/>
      <c r="B2" s="2" t="s">
        <v>204</v>
      </c>
      <c r="C2" s="12" t="s">
        <v>35</v>
      </c>
      <c r="D2" s="8">
        <v>10052155</v>
      </c>
      <c r="E2" s="2" t="s">
        <v>36</v>
      </c>
      <c r="F2" s="1" t="s">
        <v>37</v>
      </c>
      <c r="G2" s="10" t="s">
        <v>24</v>
      </c>
      <c r="I2" s="2" t="s">
        <v>38</v>
      </c>
      <c r="M2" s="2" t="s">
        <v>30</v>
      </c>
      <c r="N2" s="1" t="s">
        <v>31</v>
      </c>
      <c r="O2" s="1" t="s">
        <v>31</v>
      </c>
      <c r="Q2" s="3" t="s">
        <v>26</v>
      </c>
      <c r="S2" s="14" t="s">
        <v>27</v>
      </c>
      <c r="Y2" s="2" t="s">
        <v>27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2"/>
      <c r="AI2" s="1"/>
    </row>
    <row r="3" spans="1:35" ht="30" x14ac:dyDescent="0.25">
      <c r="A3" s="16"/>
      <c r="B3" s="2" t="s">
        <v>204</v>
      </c>
      <c r="C3" s="12" t="s">
        <v>35</v>
      </c>
      <c r="D3" s="8">
        <v>10052145</v>
      </c>
      <c r="E3" s="2" t="s">
        <v>39</v>
      </c>
      <c r="F3" s="1" t="s">
        <v>40</v>
      </c>
      <c r="G3" s="25" t="s">
        <v>222</v>
      </c>
      <c r="H3" s="12">
        <v>42</v>
      </c>
      <c r="I3" s="2" t="s">
        <v>25</v>
      </c>
      <c r="M3" s="2" t="s">
        <v>30</v>
      </c>
      <c r="N3" s="1" t="s">
        <v>31</v>
      </c>
      <c r="O3" s="1" t="s">
        <v>31</v>
      </c>
      <c r="Q3" s="3" t="s">
        <v>26</v>
      </c>
      <c r="S3" s="14" t="s">
        <v>27</v>
      </c>
      <c r="Y3" s="2" t="s">
        <v>27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2"/>
      <c r="AI3" s="1"/>
    </row>
    <row r="4" spans="1:35" x14ac:dyDescent="0.25">
      <c r="A4" s="15"/>
      <c r="C4" s="12" t="s">
        <v>35</v>
      </c>
      <c r="D4" s="8">
        <v>10126663</v>
      </c>
      <c r="E4" s="2" t="s">
        <v>41</v>
      </c>
      <c r="F4" s="1" t="s">
        <v>42</v>
      </c>
      <c r="G4" s="10">
        <v>30116</v>
      </c>
      <c r="H4" s="12">
        <v>34</v>
      </c>
      <c r="I4" s="2" t="s">
        <v>43</v>
      </c>
      <c r="K4" s="1" t="s">
        <v>34</v>
      </c>
      <c r="P4" s="13">
        <v>42265</v>
      </c>
      <c r="S4" s="14"/>
      <c r="Y4" s="2"/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2"/>
      <c r="AI4" s="1"/>
    </row>
    <row r="5" spans="1:35" x14ac:dyDescent="0.25">
      <c r="A5" s="16"/>
      <c r="C5" s="12" t="s">
        <v>35</v>
      </c>
      <c r="D5" s="8">
        <v>10111064</v>
      </c>
      <c r="E5" s="2" t="s">
        <v>44</v>
      </c>
      <c r="F5" s="1" t="s">
        <v>45</v>
      </c>
      <c r="G5" s="10">
        <v>29204</v>
      </c>
      <c r="H5" s="12">
        <v>37</v>
      </c>
      <c r="I5" s="2" t="s">
        <v>46</v>
      </c>
      <c r="K5" s="1" t="s">
        <v>34</v>
      </c>
      <c r="P5" s="13">
        <v>41885</v>
      </c>
      <c r="S5" s="14"/>
      <c r="Y5" s="2"/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2"/>
      <c r="AI5" s="1"/>
    </row>
    <row r="6" spans="1:35" ht="105" x14ac:dyDescent="0.25">
      <c r="A6" s="15"/>
      <c r="B6" s="2" t="s">
        <v>239</v>
      </c>
      <c r="C6" s="12" t="s">
        <v>35</v>
      </c>
      <c r="D6" s="8">
        <v>10056833</v>
      </c>
      <c r="E6" s="2" t="s">
        <v>47</v>
      </c>
      <c r="F6" s="1" t="s">
        <v>48</v>
      </c>
      <c r="G6" s="10">
        <v>17999</v>
      </c>
      <c r="H6" s="12">
        <v>67</v>
      </c>
      <c r="I6" s="2" t="s">
        <v>49</v>
      </c>
      <c r="K6" s="1" t="s">
        <v>34</v>
      </c>
      <c r="M6" s="2" t="s">
        <v>50</v>
      </c>
      <c r="N6" s="1" t="s">
        <v>32</v>
      </c>
      <c r="O6" s="1" t="s">
        <v>51</v>
      </c>
      <c r="P6" s="13">
        <v>42310</v>
      </c>
      <c r="R6" s="13">
        <v>40418</v>
      </c>
      <c r="S6" s="14" t="s">
        <v>52</v>
      </c>
      <c r="T6" s="13">
        <v>42264</v>
      </c>
      <c r="U6" s="1" t="s">
        <v>33</v>
      </c>
      <c r="Y6" s="2" t="s">
        <v>27</v>
      </c>
      <c r="Z6" s="8">
        <v>7</v>
      </c>
      <c r="AA6" s="8">
        <v>2</v>
      </c>
      <c r="AB6" s="8">
        <v>0</v>
      </c>
      <c r="AC6" s="8">
        <v>0</v>
      </c>
      <c r="AD6" s="8">
        <v>0</v>
      </c>
      <c r="AE6" s="8">
        <v>5</v>
      </c>
      <c r="AF6" s="8">
        <v>0</v>
      </c>
      <c r="AG6" s="8">
        <v>0</v>
      </c>
      <c r="AH6" s="2" t="s">
        <v>53</v>
      </c>
      <c r="AI6" s="1"/>
    </row>
    <row r="7" spans="1:35" ht="30" x14ac:dyDescent="0.25">
      <c r="A7" s="16"/>
      <c r="B7" s="2" t="s">
        <v>240</v>
      </c>
      <c r="C7" s="12" t="s">
        <v>35</v>
      </c>
      <c r="D7" s="8">
        <v>10052154</v>
      </c>
      <c r="E7" s="2" t="s">
        <v>54</v>
      </c>
      <c r="F7" s="1" t="s">
        <v>55</v>
      </c>
      <c r="G7" s="25" t="s">
        <v>223</v>
      </c>
      <c r="H7" s="12">
        <v>49</v>
      </c>
      <c r="I7" s="2" t="s">
        <v>56</v>
      </c>
      <c r="M7" s="2" t="s">
        <v>30</v>
      </c>
      <c r="N7" s="1" t="s">
        <v>32</v>
      </c>
      <c r="O7" s="1" t="s">
        <v>32</v>
      </c>
      <c r="Q7" s="3" t="s">
        <v>26</v>
      </c>
      <c r="S7" s="14" t="s">
        <v>27</v>
      </c>
      <c r="V7" s="2" t="s">
        <v>27</v>
      </c>
      <c r="Y7" s="2" t="s">
        <v>27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2"/>
      <c r="AI7" s="1"/>
    </row>
    <row r="8" spans="1:35" ht="75" x14ac:dyDescent="0.25">
      <c r="A8" s="15"/>
      <c r="B8" s="2" t="s">
        <v>239</v>
      </c>
      <c r="C8" s="12" t="s">
        <v>35</v>
      </c>
      <c r="D8" s="8">
        <v>10052731</v>
      </c>
      <c r="E8" s="2" t="s">
        <v>57</v>
      </c>
      <c r="F8" s="1" t="s">
        <v>58</v>
      </c>
      <c r="G8" s="25" t="s">
        <v>222</v>
      </c>
      <c r="H8" s="12">
        <v>42</v>
      </c>
      <c r="I8" s="2" t="s">
        <v>59</v>
      </c>
      <c r="M8" s="2" t="s">
        <v>30</v>
      </c>
      <c r="N8" s="1" t="s">
        <v>32</v>
      </c>
      <c r="O8" s="1" t="s">
        <v>32</v>
      </c>
      <c r="Q8" s="3" t="s">
        <v>26</v>
      </c>
      <c r="S8" s="14" t="s">
        <v>27</v>
      </c>
      <c r="T8" s="13">
        <v>41904</v>
      </c>
      <c r="U8" s="1" t="s">
        <v>33</v>
      </c>
      <c r="V8" s="2" t="s">
        <v>52</v>
      </c>
      <c r="Y8" s="2" t="s">
        <v>27</v>
      </c>
      <c r="Z8" s="8">
        <v>5</v>
      </c>
      <c r="AA8" s="8">
        <v>0</v>
      </c>
      <c r="AB8" s="8">
        <v>0</v>
      </c>
      <c r="AC8" s="8">
        <v>0</v>
      </c>
      <c r="AD8" s="8">
        <v>0</v>
      </c>
      <c r="AE8" s="8">
        <v>5</v>
      </c>
      <c r="AF8" s="8">
        <v>0</v>
      </c>
      <c r="AG8" s="8">
        <v>0</v>
      </c>
      <c r="AH8" s="2" t="s">
        <v>241</v>
      </c>
      <c r="AI8" s="1"/>
    </row>
    <row r="9" spans="1:35" x14ac:dyDescent="0.25">
      <c r="A9" s="16"/>
      <c r="C9" s="12" t="s">
        <v>35</v>
      </c>
      <c r="D9" s="8">
        <v>10079534</v>
      </c>
      <c r="E9" s="2" t="s">
        <v>60</v>
      </c>
      <c r="F9" s="1" t="s">
        <v>61</v>
      </c>
      <c r="G9" s="10">
        <v>26591</v>
      </c>
      <c r="H9" s="12">
        <v>44</v>
      </c>
      <c r="I9" s="2" t="s">
        <v>62</v>
      </c>
      <c r="M9" s="2" t="s">
        <v>63</v>
      </c>
      <c r="Q9" s="3" t="s">
        <v>26</v>
      </c>
      <c r="R9" s="13">
        <v>42386</v>
      </c>
      <c r="S9" s="14"/>
      <c r="W9" s="13">
        <v>41531</v>
      </c>
      <c r="X9" s="1" t="s">
        <v>64</v>
      </c>
      <c r="Y9" s="2"/>
      <c r="Z9" s="8">
        <v>1</v>
      </c>
      <c r="AA9" s="8">
        <v>1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2" t="s">
        <v>65</v>
      </c>
      <c r="AI9" s="1"/>
    </row>
    <row r="10" spans="1:35" ht="75" x14ac:dyDescent="0.25">
      <c r="A10" s="15"/>
      <c r="B10" s="2" t="s">
        <v>239</v>
      </c>
      <c r="C10" s="12" t="s">
        <v>35</v>
      </c>
      <c r="D10" s="8">
        <v>10052153</v>
      </c>
      <c r="E10" s="2" t="s">
        <v>66</v>
      </c>
      <c r="F10" s="1" t="s">
        <v>67</v>
      </c>
      <c r="G10" s="25" t="s">
        <v>224</v>
      </c>
      <c r="H10" s="12">
        <v>46</v>
      </c>
      <c r="I10" s="2" t="s">
        <v>68</v>
      </c>
      <c r="M10" s="2" t="s">
        <v>30</v>
      </c>
      <c r="N10" s="1" t="s">
        <v>51</v>
      </c>
      <c r="O10" s="1" t="s">
        <v>32</v>
      </c>
      <c r="Q10" s="3" t="s">
        <v>26</v>
      </c>
      <c r="S10" s="14" t="s">
        <v>27</v>
      </c>
      <c r="T10" s="13">
        <v>42264</v>
      </c>
      <c r="U10" s="1" t="s">
        <v>33</v>
      </c>
      <c r="Y10" s="2" t="s">
        <v>27</v>
      </c>
      <c r="Z10" s="8">
        <v>5</v>
      </c>
      <c r="AA10" s="8">
        <v>0</v>
      </c>
      <c r="AB10" s="8">
        <v>0</v>
      </c>
      <c r="AC10" s="8">
        <v>0</v>
      </c>
      <c r="AD10" s="8">
        <v>0</v>
      </c>
      <c r="AE10" s="8">
        <v>5</v>
      </c>
      <c r="AF10" s="8">
        <v>0</v>
      </c>
      <c r="AG10" s="8">
        <v>0</v>
      </c>
      <c r="AH10" s="2" t="s">
        <v>242</v>
      </c>
      <c r="AI10" s="1"/>
    </row>
    <row r="11" spans="1:35" x14ac:dyDescent="0.25">
      <c r="A11" s="16"/>
      <c r="B11" s="2" t="s">
        <v>240</v>
      </c>
      <c r="C11" s="12" t="s">
        <v>35</v>
      </c>
      <c r="D11" s="8">
        <v>10052158</v>
      </c>
      <c r="E11" s="2" t="s">
        <v>69</v>
      </c>
      <c r="F11" s="1" t="s">
        <v>70</v>
      </c>
      <c r="G11" s="10">
        <v>29088</v>
      </c>
      <c r="H11" s="12">
        <v>37</v>
      </c>
      <c r="I11" s="2" t="s">
        <v>71</v>
      </c>
      <c r="M11" s="2" t="s">
        <v>30</v>
      </c>
      <c r="N11" s="1" t="s">
        <v>31</v>
      </c>
      <c r="O11" s="1" t="s">
        <v>31</v>
      </c>
      <c r="Q11" s="3" t="s">
        <v>26</v>
      </c>
      <c r="S11" s="14" t="s">
        <v>27</v>
      </c>
      <c r="Y11" s="2" t="s">
        <v>27</v>
      </c>
      <c r="Z11" s="8">
        <v>1</v>
      </c>
      <c r="AA11" s="8">
        <v>0</v>
      </c>
      <c r="AB11" s="8">
        <v>0</v>
      </c>
      <c r="AC11" s="8">
        <v>0</v>
      </c>
      <c r="AD11" s="8">
        <v>0</v>
      </c>
      <c r="AE11" s="8">
        <v>1</v>
      </c>
      <c r="AF11" s="8">
        <v>0</v>
      </c>
      <c r="AG11" s="8">
        <v>0</v>
      </c>
      <c r="AH11" s="2" t="s">
        <v>72</v>
      </c>
      <c r="AI11" s="1"/>
    </row>
    <row r="12" spans="1:35" ht="30" x14ac:dyDescent="0.25">
      <c r="A12" s="15"/>
      <c r="C12" s="12" t="s">
        <v>35</v>
      </c>
      <c r="D12" s="8">
        <v>10092107</v>
      </c>
      <c r="E12" s="2" t="s">
        <v>73</v>
      </c>
      <c r="F12" s="1" t="s">
        <v>74</v>
      </c>
      <c r="G12" s="10" t="s">
        <v>24</v>
      </c>
      <c r="I12" s="2" t="s">
        <v>75</v>
      </c>
      <c r="O12" s="1" t="s">
        <v>32</v>
      </c>
      <c r="Q12" s="3" t="s">
        <v>26</v>
      </c>
      <c r="R12" s="13">
        <v>40418</v>
      </c>
      <c r="S12" s="14" t="s">
        <v>52</v>
      </c>
      <c r="Y12" s="2" t="s">
        <v>27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2"/>
      <c r="AI12" s="1"/>
    </row>
    <row r="13" spans="1:35" ht="30" x14ac:dyDescent="0.25">
      <c r="A13" s="16"/>
      <c r="B13" s="2" t="s">
        <v>240</v>
      </c>
      <c r="C13" s="12" t="s">
        <v>35</v>
      </c>
      <c r="D13" s="8">
        <v>10050366</v>
      </c>
      <c r="E13" s="2" t="s">
        <v>76</v>
      </c>
      <c r="F13" s="1" t="s">
        <v>77</v>
      </c>
      <c r="G13" s="25" t="s">
        <v>225</v>
      </c>
      <c r="H13" s="12">
        <v>71</v>
      </c>
      <c r="I13" s="2" t="s">
        <v>78</v>
      </c>
      <c r="M13" s="2" t="s">
        <v>30</v>
      </c>
      <c r="N13" s="1" t="s">
        <v>51</v>
      </c>
      <c r="O13" s="1" t="s">
        <v>51</v>
      </c>
      <c r="Q13" s="3" t="s">
        <v>26</v>
      </c>
      <c r="S13" s="14" t="s">
        <v>27</v>
      </c>
      <c r="V13" s="2" t="s">
        <v>27</v>
      </c>
      <c r="Y13" s="2" t="s">
        <v>27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1</v>
      </c>
      <c r="AF13" s="8">
        <v>0</v>
      </c>
      <c r="AG13" s="8">
        <v>0</v>
      </c>
      <c r="AH13" s="2" t="s">
        <v>79</v>
      </c>
      <c r="AI13" s="1"/>
    </row>
    <row r="14" spans="1:35" ht="195" x14ac:dyDescent="0.25">
      <c r="A14" s="15"/>
      <c r="B14" s="2" t="s">
        <v>239</v>
      </c>
      <c r="C14" s="12" t="s">
        <v>35</v>
      </c>
      <c r="D14" s="8">
        <v>10052719</v>
      </c>
      <c r="E14" s="2" t="s">
        <v>80</v>
      </c>
      <c r="F14" s="1" t="s">
        <v>81</v>
      </c>
      <c r="G14" s="25" t="s">
        <v>226</v>
      </c>
      <c r="H14" s="12">
        <v>40</v>
      </c>
      <c r="I14" s="2" t="s">
        <v>82</v>
      </c>
      <c r="M14" s="2" t="s">
        <v>30</v>
      </c>
      <c r="N14" s="1" t="s">
        <v>32</v>
      </c>
      <c r="O14" s="1" t="s">
        <v>31</v>
      </c>
      <c r="Q14" s="3" t="s">
        <v>26</v>
      </c>
      <c r="R14" s="13">
        <v>40418</v>
      </c>
      <c r="S14" s="14" t="s">
        <v>52</v>
      </c>
      <c r="T14" s="13">
        <v>42264</v>
      </c>
      <c r="U14" s="1" t="s">
        <v>33</v>
      </c>
      <c r="Y14" s="2" t="s">
        <v>27</v>
      </c>
      <c r="Z14" s="8">
        <v>13</v>
      </c>
      <c r="AA14" s="8">
        <v>0</v>
      </c>
      <c r="AB14" s="8">
        <v>0</v>
      </c>
      <c r="AC14" s="8">
        <v>0</v>
      </c>
      <c r="AD14" s="8">
        <v>0</v>
      </c>
      <c r="AE14" s="8">
        <v>13</v>
      </c>
      <c r="AF14" s="8">
        <v>0</v>
      </c>
      <c r="AG14" s="8">
        <v>0</v>
      </c>
      <c r="AH14" s="2" t="s">
        <v>243</v>
      </c>
      <c r="AI14" s="1"/>
    </row>
    <row r="15" spans="1:35" ht="30" x14ac:dyDescent="0.25">
      <c r="A15" s="16"/>
      <c r="B15" s="2" t="s">
        <v>204</v>
      </c>
      <c r="C15" s="12" t="s">
        <v>35</v>
      </c>
      <c r="D15" s="8">
        <v>10052157</v>
      </c>
      <c r="E15" s="2" t="s">
        <v>83</v>
      </c>
      <c r="F15" s="1" t="s">
        <v>84</v>
      </c>
      <c r="G15" s="25" t="s">
        <v>227</v>
      </c>
      <c r="H15" s="12">
        <v>45</v>
      </c>
      <c r="I15" s="2" t="s">
        <v>25</v>
      </c>
      <c r="M15" s="2" t="s">
        <v>30</v>
      </c>
      <c r="N15" s="1" t="s">
        <v>31</v>
      </c>
      <c r="O15" s="1" t="s">
        <v>31</v>
      </c>
      <c r="Q15" s="3" t="s">
        <v>26</v>
      </c>
      <c r="S15" s="14" t="s">
        <v>27</v>
      </c>
      <c r="Y15" s="2" t="s">
        <v>27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2"/>
      <c r="AI15" s="1"/>
    </row>
    <row r="16" spans="1:35" ht="30" x14ac:dyDescent="0.25">
      <c r="A16" s="15"/>
      <c r="B16" s="2" t="s">
        <v>204</v>
      </c>
      <c r="C16" s="12" t="s">
        <v>35</v>
      </c>
      <c r="D16" s="8">
        <v>10052147</v>
      </c>
      <c r="E16" s="2" t="s">
        <v>85</v>
      </c>
      <c r="F16" s="1" t="s">
        <v>86</v>
      </c>
      <c r="G16" s="25" t="s">
        <v>228</v>
      </c>
      <c r="H16" s="12">
        <v>64</v>
      </c>
      <c r="I16" s="2" t="s">
        <v>87</v>
      </c>
      <c r="M16" s="2" t="s">
        <v>30</v>
      </c>
      <c r="N16" s="1" t="s">
        <v>31</v>
      </c>
      <c r="O16" s="1" t="s">
        <v>31</v>
      </c>
      <c r="Q16" s="3" t="s">
        <v>26</v>
      </c>
      <c r="R16" s="13">
        <v>40418</v>
      </c>
      <c r="S16" s="14" t="s">
        <v>52</v>
      </c>
      <c r="Y16" s="2" t="s">
        <v>27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2"/>
      <c r="AI16" s="1"/>
    </row>
    <row r="17" spans="1:35" x14ac:dyDescent="0.25">
      <c r="A17" s="16"/>
      <c r="C17" s="12" t="s">
        <v>35</v>
      </c>
      <c r="D17" s="8">
        <v>10126664</v>
      </c>
      <c r="E17" s="2" t="s">
        <v>88</v>
      </c>
      <c r="F17" s="1" t="s">
        <v>89</v>
      </c>
      <c r="G17" s="10">
        <v>24302</v>
      </c>
      <c r="H17" s="12">
        <v>50</v>
      </c>
      <c r="I17" s="2" t="s">
        <v>90</v>
      </c>
      <c r="K17" s="1" t="s">
        <v>34</v>
      </c>
      <c r="P17" s="13">
        <v>42264</v>
      </c>
      <c r="S17" s="14"/>
      <c r="Y17" s="2"/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2"/>
      <c r="AI17" s="1"/>
    </row>
    <row r="18" spans="1:35" ht="30" x14ac:dyDescent="0.25">
      <c r="A18" s="15"/>
      <c r="B18" s="2" t="s">
        <v>244</v>
      </c>
      <c r="C18" s="12" t="s">
        <v>35</v>
      </c>
      <c r="D18" s="8">
        <v>10056832</v>
      </c>
      <c r="E18" s="2" t="s">
        <v>91</v>
      </c>
      <c r="F18" s="1" t="s">
        <v>92</v>
      </c>
      <c r="G18" s="10">
        <v>29335</v>
      </c>
      <c r="H18" s="12">
        <v>36</v>
      </c>
      <c r="I18" s="2" t="s">
        <v>93</v>
      </c>
      <c r="M18" s="2" t="s">
        <v>50</v>
      </c>
      <c r="N18" s="1" t="s">
        <v>31</v>
      </c>
      <c r="Q18" s="3" t="s">
        <v>26</v>
      </c>
      <c r="R18" s="13">
        <v>40418</v>
      </c>
      <c r="S18" s="14" t="s">
        <v>52</v>
      </c>
      <c r="Y18" s="2"/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2"/>
      <c r="AI18" s="1"/>
    </row>
    <row r="19" spans="1:35" ht="30" x14ac:dyDescent="0.25">
      <c r="A19" s="16"/>
      <c r="B19" s="2" t="s">
        <v>240</v>
      </c>
      <c r="C19" s="12" t="s">
        <v>35</v>
      </c>
      <c r="D19" s="8">
        <v>10053814</v>
      </c>
      <c r="E19" s="2" t="s">
        <v>94</v>
      </c>
      <c r="F19" s="1" t="s">
        <v>95</v>
      </c>
      <c r="G19" s="25" t="s">
        <v>229</v>
      </c>
      <c r="H19" s="12">
        <v>65</v>
      </c>
      <c r="I19" s="2" t="s">
        <v>96</v>
      </c>
      <c r="M19" s="2" t="s">
        <v>97</v>
      </c>
      <c r="N19" s="1" t="s">
        <v>51</v>
      </c>
      <c r="O19" s="1" t="s">
        <v>51</v>
      </c>
      <c r="Q19" s="3" t="s">
        <v>26</v>
      </c>
      <c r="R19" s="13">
        <v>40418</v>
      </c>
      <c r="S19" s="14" t="s">
        <v>52</v>
      </c>
      <c r="V19" s="2" t="s">
        <v>27</v>
      </c>
      <c r="Y19" s="2" t="s">
        <v>27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1</v>
      </c>
      <c r="AH19" s="2" t="s">
        <v>245</v>
      </c>
      <c r="AI19" s="1"/>
    </row>
    <row r="20" spans="1:35" ht="315" x14ac:dyDescent="0.25">
      <c r="A20" s="15"/>
      <c r="C20" s="12" t="s">
        <v>35</v>
      </c>
      <c r="D20" s="8">
        <v>10051648</v>
      </c>
      <c r="E20" s="2" t="s">
        <v>98</v>
      </c>
      <c r="F20" s="1" t="s">
        <v>99</v>
      </c>
      <c r="G20" s="25" t="s">
        <v>230</v>
      </c>
      <c r="H20" s="12">
        <v>60</v>
      </c>
      <c r="I20" s="2" t="s">
        <v>100</v>
      </c>
      <c r="M20" s="2" t="s">
        <v>101</v>
      </c>
      <c r="N20" s="1" t="s">
        <v>51</v>
      </c>
      <c r="O20" s="1" t="s">
        <v>51</v>
      </c>
      <c r="Q20" s="3" t="s">
        <v>26</v>
      </c>
      <c r="R20" s="13">
        <v>40418</v>
      </c>
      <c r="S20" s="14" t="s">
        <v>52</v>
      </c>
      <c r="T20" s="13">
        <v>42264</v>
      </c>
      <c r="U20" s="1" t="s">
        <v>33</v>
      </c>
      <c r="Y20" s="2" t="s">
        <v>27</v>
      </c>
      <c r="Z20" s="8">
        <v>22</v>
      </c>
      <c r="AA20" s="8">
        <v>0</v>
      </c>
      <c r="AB20" s="8">
        <v>0</v>
      </c>
      <c r="AC20" s="8">
        <v>6</v>
      </c>
      <c r="AD20" s="8">
        <v>0</v>
      </c>
      <c r="AE20" s="8">
        <v>16</v>
      </c>
      <c r="AF20" s="8">
        <v>0</v>
      </c>
      <c r="AG20" s="8">
        <v>0</v>
      </c>
      <c r="AH20" s="2" t="s">
        <v>246</v>
      </c>
      <c r="AI20" s="1"/>
    </row>
    <row r="21" spans="1:35" ht="30" x14ac:dyDescent="0.25">
      <c r="A21" s="16"/>
      <c r="B21" s="2" t="s">
        <v>204</v>
      </c>
      <c r="C21" s="12" t="s">
        <v>35</v>
      </c>
      <c r="D21" s="8">
        <v>10048822</v>
      </c>
      <c r="E21" s="2" t="s">
        <v>102</v>
      </c>
      <c r="F21" s="1" t="s">
        <v>103</v>
      </c>
      <c r="G21" s="25" t="s">
        <v>231</v>
      </c>
      <c r="H21" s="12">
        <v>58</v>
      </c>
      <c r="I21" s="2" t="s">
        <v>104</v>
      </c>
      <c r="M21" s="2" t="s">
        <v>196</v>
      </c>
      <c r="Q21" s="3" t="s">
        <v>26</v>
      </c>
      <c r="S21" s="14" t="s">
        <v>27</v>
      </c>
      <c r="Y21" s="2"/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2"/>
      <c r="AI21" s="1"/>
    </row>
    <row r="22" spans="1:35" ht="30" x14ac:dyDescent="0.25">
      <c r="A22" s="15"/>
      <c r="C22" s="12" t="s">
        <v>35</v>
      </c>
      <c r="D22" s="8">
        <v>10092112</v>
      </c>
      <c r="E22" s="2" t="s">
        <v>105</v>
      </c>
      <c r="F22" s="1" t="s">
        <v>106</v>
      </c>
      <c r="G22" s="10">
        <v>28949</v>
      </c>
      <c r="H22" s="12">
        <v>37</v>
      </c>
      <c r="I22" s="2" t="s">
        <v>107</v>
      </c>
      <c r="O22" s="1" t="s">
        <v>32</v>
      </c>
      <c r="Q22" s="3" t="s">
        <v>26</v>
      </c>
      <c r="R22" s="13">
        <v>40418</v>
      </c>
      <c r="S22" s="14" t="s">
        <v>52</v>
      </c>
      <c r="Y22" s="2" t="s">
        <v>27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2"/>
      <c r="AI22" s="1"/>
    </row>
    <row r="23" spans="1:35" x14ac:dyDescent="0.25">
      <c r="A23" s="16"/>
      <c r="C23" s="12" t="s">
        <v>35</v>
      </c>
      <c r="D23" s="8">
        <v>10111061</v>
      </c>
      <c r="E23" s="2" t="s">
        <v>108</v>
      </c>
      <c r="F23" s="1" t="s">
        <v>109</v>
      </c>
      <c r="G23" s="10">
        <v>29314</v>
      </c>
      <c r="H23" s="12">
        <v>36</v>
      </c>
      <c r="I23" s="2" t="s">
        <v>110</v>
      </c>
      <c r="K23" s="1" t="s">
        <v>34</v>
      </c>
      <c r="P23" s="13">
        <v>41881</v>
      </c>
      <c r="S23" s="14"/>
      <c r="Y23" s="2"/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2"/>
      <c r="AI23" s="1"/>
    </row>
    <row r="24" spans="1:35" ht="30" x14ac:dyDescent="0.25">
      <c r="A24" s="15"/>
      <c r="B24" s="2" t="s">
        <v>204</v>
      </c>
      <c r="C24" s="12" t="s">
        <v>35</v>
      </c>
      <c r="D24" s="8">
        <v>10052721</v>
      </c>
      <c r="E24" s="2" t="s">
        <v>111</v>
      </c>
      <c r="F24" s="1" t="s">
        <v>112</v>
      </c>
      <c r="G24" s="25" t="s">
        <v>232</v>
      </c>
      <c r="H24" s="12">
        <v>35</v>
      </c>
      <c r="I24" s="2" t="s">
        <v>113</v>
      </c>
      <c r="M24" s="2" t="s">
        <v>30</v>
      </c>
      <c r="N24" s="1" t="s">
        <v>31</v>
      </c>
      <c r="O24" s="1" t="s">
        <v>31</v>
      </c>
      <c r="Q24" s="3" t="s">
        <v>26</v>
      </c>
      <c r="S24" s="14" t="s">
        <v>27</v>
      </c>
      <c r="Y24" s="2" t="s">
        <v>27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2"/>
      <c r="AI24" s="1"/>
    </row>
    <row r="25" spans="1:35" x14ac:dyDescent="0.25">
      <c r="A25" s="16"/>
      <c r="C25" s="12" t="s">
        <v>35</v>
      </c>
      <c r="D25" s="8">
        <v>10092110</v>
      </c>
      <c r="E25" s="2" t="s">
        <v>114</v>
      </c>
      <c r="F25" s="1" t="s">
        <v>115</v>
      </c>
      <c r="G25" s="10">
        <v>28100</v>
      </c>
      <c r="H25" s="12">
        <v>40</v>
      </c>
      <c r="I25" s="2" t="s">
        <v>116</v>
      </c>
      <c r="O25" s="1" t="s">
        <v>31</v>
      </c>
      <c r="Q25" s="3" t="s">
        <v>26</v>
      </c>
      <c r="S25" s="14" t="s">
        <v>27</v>
      </c>
      <c r="Y25" s="2" t="s">
        <v>27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2" t="s">
        <v>117</v>
      </c>
      <c r="AI25" s="1"/>
    </row>
    <row r="26" spans="1:35" ht="240" x14ac:dyDescent="0.25">
      <c r="A26" s="15"/>
      <c r="B26" s="2" t="s">
        <v>239</v>
      </c>
      <c r="C26" s="12" t="s">
        <v>35</v>
      </c>
      <c r="D26" s="8">
        <v>10052730</v>
      </c>
      <c r="E26" s="2" t="s">
        <v>118</v>
      </c>
      <c r="F26" s="1" t="s">
        <v>119</v>
      </c>
      <c r="G26" s="10">
        <v>26285</v>
      </c>
      <c r="H26" s="12">
        <v>45</v>
      </c>
      <c r="I26" s="2" t="s">
        <v>120</v>
      </c>
      <c r="M26" s="2" t="s">
        <v>30</v>
      </c>
      <c r="N26" s="1" t="s">
        <v>32</v>
      </c>
      <c r="O26" s="1" t="s">
        <v>32</v>
      </c>
      <c r="Q26" s="3" t="s">
        <v>26</v>
      </c>
      <c r="S26" s="14" t="s">
        <v>27</v>
      </c>
      <c r="T26" s="13">
        <v>42264</v>
      </c>
      <c r="U26" s="1" t="s">
        <v>33</v>
      </c>
      <c r="Y26" s="2" t="s">
        <v>27</v>
      </c>
      <c r="Z26" s="8">
        <v>14</v>
      </c>
      <c r="AA26" s="8">
        <v>0</v>
      </c>
      <c r="AB26" s="8">
        <v>0</v>
      </c>
      <c r="AC26" s="8">
        <v>0</v>
      </c>
      <c r="AD26" s="8">
        <v>0</v>
      </c>
      <c r="AE26" s="8">
        <v>14</v>
      </c>
      <c r="AF26" s="8">
        <v>0</v>
      </c>
      <c r="AG26" s="8">
        <v>0</v>
      </c>
      <c r="AH26" s="2" t="s">
        <v>247</v>
      </c>
      <c r="AI26" s="1"/>
    </row>
    <row r="27" spans="1:35" x14ac:dyDescent="0.25">
      <c r="A27" s="16"/>
      <c r="C27" s="12" t="s">
        <v>35</v>
      </c>
      <c r="D27" s="8">
        <v>10131754</v>
      </c>
      <c r="E27" s="2" t="s">
        <v>121</v>
      </c>
      <c r="F27" s="1" t="s">
        <v>122</v>
      </c>
      <c r="G27" s="10">
        <v>23074</v>
      </c>
      <c r="H27" s="12">
        <v>53</v>
      </c>
      <c r="I27" s="2" t="s">
        <v>123</v>
      </c>
      <c r="K27" s="1" t="s">
        <v>34</v>
      </c>
      <c r="P27" s="13">
        <v>42283</v>
      </c>
      <c r="S27" s="14"/>
      <c r="Y27" s="2"/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2"/>
      <c r="AI27" s="1"/>
    </row>
    <row r="28" spans="1:35" ht="30" x14ac:dyDescent="0.25">
      <c r="A28" s="15"/>
      <c r="B28" s="2" t="s">
        <v>204</v>
      </c>
      <c r="C28" s="12" t="s">
        <v>35</v>
      </c>
      <c r="D28" s="8">
        <v>10052152</v>
      </c>
      <c r="E28" s="2" t="s">
        <v>124</v>
      </c>
      <c r="F28" s="1" t="s">
        <v>125</v>
      </c>
      <c r="G28" s="10" t="s">
        <v>24</v>
      </c>
      <c r="I28" s="2" t="s">
        <v>126</v>
      </c>
      <c r="M28" s="2" t="s">
        <v>30</v>
      </c>
      <c r="N28" s="1" t="s">
        <v>31</v>
      </c>
      <c r="O28" s="1" t="s">
        <v>31</v>
      </c>
      <c r="Q28" s="3" t="s">
        <v>26</v>
      </c>
      <c r="S28" s="14" t="s">
        <v>27</v>
      </c>
      <c r="Y28" s="2" t="s">
        <v>27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2"/>
      <c r="AI28" s="1"/>
    </row>
    <row r="29" spans="1:35" ht="30" x14ac:dyDescent="0.25">
      <c r="A29" s="16"/>
      <c r="B29" s="2" t="s">
        <v>204</v>
      </c>
      <c r="C29" s="12" t="s">
        <v>35</v>
      </c>
      <c r="D29" s="8">
        <v>10052151</v>
      </c>
      <c r="E29" s="2" t="s">
        <v>127</v>
      </c>
      <c r="F29" s="1" t="s">
        <v>128</v>
      </c>
      <c r="G29" s="25" t="s">
        <v>233</v>
      </c>
      <c r="H29" s="12">
        <v>47</v>
      </c>
      <c r="I29" s="2" t="s">
        <v>129</v>
      </c>
      <c r="M29" s="2" t="s">
        <v>197</v>
      </c>
      <c r="N29" s="1" t="s">
        <v>32</v>
      </c>
      <c r="O29" s="1" t="s">
        <v>32</v>
      </c>
      <c r="Q29" s="3" t="s">
        <v>26</v>
      </c>
      <c r="S29" s="14" t="s">
        <v>27</v>
      </c>
      <c r="V29" s="2" t="s">
        <v>27</v>
      </c>
      <c r="Y29" s="2" t="s">
        <v>27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2"/>
      <c r="AI29" s="1"/>
    </row>
    <row r="30" spans="1:35" ht="45" x14ac:dyDescent="0.25">
      <c r="A30" s="15"/>
      <c r="B30" s="2" t="s">
        <v>240</v>
      </c>
      <c r="C30" s="12" t="s">
        <v>35</v>
      </c>
      <c r="D30" s="8">
        <v>10013824</v>
      </c>
      <c r="E30" s="2" t="s">
        <v>130</v>
      </c>
      <c r="F30" s="1" t="s">
        <v>131</v>
      </c>
      <c r="G30" s="10">
        <v>23742</v>
      </c>
      <c r="H30" s="12">
        <v>52</v>
      </c>
      <c r="I30" s="2" t="s">
        <v>132</v>
      </c>
      <c r="M30" s="2" t="s">
        <v>30</v>
      </c>
      <c r="N30" s="1" t="s">
        <v>51</v>
      </c>
      <c r="O30" s="1" t="s">
        <v>51</v>
      </c>
      <c r="Q30" s="3" t="s">
        <v>26</v>
      </c>
      <c r="S30" s="14" t="s">
        <v>27</v>
      </c>
      <c r="T30" s="13">
        <v>42264</v>
      </c>
      <c r="U30" s="1" t="s">
        <v>33</v>
      </c>
      <c r="Y30" s="2" t="s">
        <v>27</v>
      </c>
      <c r="Z30" s="8">
        <v>2</v>
      </c>
      <c r="AA30" s="8">
        <v>0</v>
      </c>
      <c r="AB30" s="8">
        <v>0</v>
      </c>
      <c r="AC30" s="8">
        <v>0</v>
      </c>
      <c r="AD30" s="8">
        <v>0</v>
      </c>
      <c r="AE30" s="8">
        <v>2</v>
      </c>
      <c r="AF30" s="8">
        <v>0</v>
      </c>
      <c r="AG30" s="8">
        <v>0</v>
      </c>
      <c r="AH30" s="2" t="s">
        <v>133</v>
      </c>
      <c r="AI30" s="1"/>
    </row>
    <row r="31" spans="1:35" x14ac:dyDescent="0.25">
      <c r="A31" s="16"/>
      <c r="B31" s="2" t="s">
        <v>240</v>
      </c>
      <c r="C31" s="12" t="s">
        <v>35</v>
      </c>
      <c r="D31" s="8">
        <v>10052150</v>
      </c>
      <c r="E31" s="2" t="s">
        <v>134</v>
      </c>
      <c r="F31" s="1" t="s">
        <v>135</v>
      </c>
      <c r="G31" s="10">
        <v>25931</v>
      </c>
      <c r="H31" s="12">
        <v>46</v>
      </c>
      <c r="I31" s="2" t="s">
        <v>136</v>
      </c>
      <c r="M31" s="2" t="s">
        <v>137</v>
      </c>
      <c r="N31" s="1" t="s">
        <v>51</v>
      </c>
      <c r="O31" s="1" t="s">
        <v>51</v>
      </c>
      <c r="Q31" s="3" t="s">
        <v>26</v>
      </c>
      <c r="R31" s="13">
        <v>42289</v>
      </c>
      <c r="S31" s="14"/>
      <c r="V31" s="2" t="s">
        <v>27</v>
      </c>
      <c r="Y31" s="2" t="s">
        <v>27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0</v>
      </c>
      <c r="AG31" s="8">
        <v>0</v>
      </c>
      <c r="AH31" s="2" t="s">
        <v>138</v>
      </c>
      <c r="AI31" s="1"/>
    </row>
    <row r="32" spans="1:35" ht="30" x14ac:dyDescent="0.25">
      <c r="A32" s="15"/>
      <c r="B32" s="2" t="s">
        <v>204</v>
      </c>
      <c r="C32" s="12" t="s">
        <v>35</v>
      </c>
      <c r="D32" s="8">
        <v>10052148</v>
      </c>
      <c r="E32" s="2" t="s">
        <v>139</v>
      </c>
      <c r="F32" s="1" t="s">
        <v>140</v>
      </c>
      <c r="G32" s="25" t="s">
        <v>234</v>
      </c>
      <c r="H32" s="12">
        <v>59</v>
      </c>
      <c r="I32" s="2" t="s">
        <v>141</v>
      </c>
      <c r="M32" s="2" t="s">
        <v>30</v>
      </c>
      <c r="N32" s="1" t="s">
        <v>31</v>
      </c>
      <c r="O32" s="1" t="s">
        <v>31</v>
      </c>
      <c r="Q32" s="3" t="s">
        <v>26</v>
      </c>
      <c r="S32" s="14" t="s">
        <v>27</v>
      </c>
      <c r="Y32" s="2" t="s">
        <v>27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2"/>
      <c r="AI32" s="1"/>
    </row>
    <row r="33" spans="1:35" ht="60" x14ac:dyDescent="0.25">
      <c r="A33" s="16"/>
      <c r="C33" s="12" t="s">
        <v>35</v>
      </c>
      <c r="D33" s="8">
        <v>10092106</v>
      </c>
      <c r="E33" s="2" t="s">
        <v>142</v>
      </c>
      <c r="F33" s="1" t="s">
        <v>143</v>
      </c>
      <c r="G33" s="10">
        <v>28920</v>
      </c>
      <c r="H33" s="12">
        <v>37</v>
      </c>
      <c r="I33" s="2" t="s">
        <v>144</v>
      </c>
      <c r="O33" s="1" t="s">
        <v>31</v>
      </c>
      <c r="Q33" s="3" t="s">
        <v>26</v>
      </c>
      <c r="S33" s="14" t="s">
        <v>27</v>
      </c>
      <c r="T33" s="13">
        <v>42264</v>
      </c>
      <c r="U33" s="1" t="s">
        <v>33</v>
      </c>
      <c r="Y33" s="2" t="s">
        <v>27</v>
      </c>
      <c r="Z33" s="8">
        <v>4</v>
      </c>
      <c r="AA33" s="8">
        <v>0</v>
      </c>
      <c r="AB33" s="8">
        <v>0</v>
      </c>
      <c r="AC33" s="8">
        <v>0</v>
      </c>
      <c r="AD33" s="8">
        <v>0</v>
      </c>
      <c r="AE33" s="8">
        <v>4</v>
      </c>
      <c r="AF33" s="8">
        <v>0</v>
      </c>
      <c r="AG33" s="8">
        <v>0</v>
      </c>
      <c r="AH33" s="2" t="s">
        <v>145</v>
      </c>
      <c r="AI33" s="1"/>
    </row>
    <row r="34" spans="1:35" ht="30" x14ac:dyDescent="0.25">
      <c r="A34" s="15"/>
      <c r="B34" s="2" t="s">
        <v>204</v>
      </c>
      <c r="C34" s="12" t="s">
        <v>35</v>
      </c>
      <c r="D34" s="8">
        <v>10052156</v>
      </c>
      <c r="E34" s="2" t="s">
        <v>146</v>
      </c>
      <c r="F34" s="1" t="s">
        <v>147</v>
      </c>
      <c r="G34" s="25" t="s">
        <v>235</v>
      </c>
      <c r="H34" s="12">
        <v>44</v>
      </c>
      <c r="I34" s="2" t="s">
        <v>148</v>
      </c>
      <c r="M34" s="2" t="s">
        <v>30</v>
      </c>
      <c r="N34" s="1" t="s">
        <v>31</v>
      </c>
      <c r="O34" s="1" t="s">
        <v>31</v>
      </c>
      <c r="Q34" s="3" t="s">
        <v>26</v>
      </c>
      <c r="S34" s="14" t="s">
        <v>27</v>
      </c>
      <c r="Y34" s="2" t="s">
        <v>27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2"/>
      <c r="AI34" s="1"/>
    </row>
    <row r="35" spans="1:35" ht="60" x14ac:dyDescent="0.25">
      <c r="A35" s="16"/>
      <c r="B35" s="2" t="s">
        <v>239</v>
      </c>
      <c r="C35" s="12" t="s">
        <v>35</v>
      </c>
      <c r="D35" s="8">
        <v>10052144</v>
      </c>
      <c r="E35" s="2" t="s">
        <v>149</v>
      </c>
      <c r="F35" s="1" t="s">
        <v>150</v>
      </c>
      <c r="G35" s="10">
        <v>26403</v>
      </c>
      <c r="H35" s="12">
        <v>44</v>
      </c>
      <c r="I35" s="2" t="s">
        <v>151</v>
      </c>
      <c r="M35" s="2" t="s">
        <v>30</v>
      </c>
      <c r="N35" s="1" t="s">
        <v>32</v>
      </c>
      <c r="O35" s="1" t="s">
        <v>31</v>
      </c>
      <c r="Q35" s="3" t="s">
        <v>26</v>
      </c>
      <c r="R35" s="13">
        <v>40418</v>
      </c>
      <c r="S35" s="14" t="s">
        <v>52</v>
      </c>
      <c r="T35" s="13">
        <v>42264</v>
      </c>
      <c r="U35" s="1" t="s">
        <v>33</v>
      </c>
      <c r="Y35" s="2" t="s">
        <v>27</v>
      </c>
      <c r="Z35" s="8">
        <v>4</v>
      </c>
      <c r="AA35" s="8">
        <v>0</v>
      </c>
      <c r="AB35" s="8">
        <v>0</v>
      </c>
      <c r="AC35" s="8">
        <v>0</v>
      </c>
      <c r="AD35" s="8">
        <v>0</v>
      </c>
      <c r="AE35" s="8">
        <v>4</v>
      </c>
      <c r="AF35" s="8">
        <v>0</v>
      </c>
      <c r="AG35" s="8">
        <v>0</v>
      </c>
      <c r="AH35" s="2" t="s">
        <v>248</v>
      </c>
      <c r="AI35" s="1"/>
    </row>
    <row r="36" spans="1:35" x14ac:dyDescent="0.25">
      <c r="A36" s="15"/>
      <c r="C36" s="12" t="s">
        <v>35</v>
      </c>
      <c r="D36" s="8">
        <v>10092109</v>
      </c>
      <c r="E36" s="2" t="s">
        <v>152</v>
      </c>
      <c r="F36" s="1" t="s">
        <v>153</v>
      </c>
      <c r="G36" s="10">
        <v>21102</v>
      </c>
      <c r="H36" s="12">
        <v>59</v>
      </c>
      <c r="I36" s="2" t="s">
        <v>154</v>
      </c>
      <c r="O36" s="1" t="s">
        <v>31</v>
      </c>
      <c r="Q36" s="3" t="s">
        <v>26</v>
      </c>
      <c r="S36" s="14" t="s">
        <v>27</v>
      </c>
      <c r="Y36" s="2" t="s">
        <v>27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2"/>
      <c r="AI36" s="1"/>
    </row>
    <row r="37" spans="1:35" ht="135" x14ac:dyDescent="0.25">
      <c r="A37" s="16"/>
      <c r="B37" s="17" t="s">
        <v>239</v>
      </c>
      <c r="C37" s="12" t="s">
        <v>35</v>
      </c>
      <c r="D37" s="8">
        <v>10049277</v>
      </c>
      <c r="E37" s="2" t="s">
        <v>155</v>
      </c>
      <c r="F37" s="1" t="s">
        <v>156</v>
      </c>
      <c r="G37" s="10">
        <v>21036</v>
      </c>
      <c r="H37" s="12">
        <v>59</v>
      </c>
      <c r="I37" s="2" t="s">
        <v>157</v>
      </c>
      <c r="K37" s="1" t="s">
        <v>34</v>
      </c>
      <c r="L37" s="1" t="s">
        <v>34</v>
      </c>
      <c r="M37" s="2" t="s">
        <v>158</v>
      </c>
      <c r="N37" s="1" t="s">
        <v>51</v>
      </c>
      <c r="O37" s="1" t="s">
        <v>51</v>
      </c>
      <c r="P37" s="13">
        <v>41380</v>
      </c>
      <c r="R37" s="13">
        <v>40418</v>
      </c>
      <c r="S37" s="14" t="s">
        <v>52</v>
      </c>
      <c r="T37" s="13">
        <v>42264</v>
      </c>
      <c r="U37" s="1" t="s">
        <v>33</v>
      </c>
      <c r="Y37" s="2" t="s">
        <v>27</v>
      </c>
      <c r="Z37" s="8">
        <v>9</v>
      </c>
      <c r="AA37" s="8">
        <v>1</v>
      </c>
      <c r="AB37" s="8">
        <v>0</v>
      </c>
      <c r="AC37" s="8">
        <v>0</v>
      </c>
      <c r="AD37" s="8">
        <v>0</v>
      </c>
      <c r="AE37" s="8">
        <v>8</v>
      </c>
      <c r="AF37" s="8">
        <v>0</v>
      </c>
      <c r="AG37" s="8">
        <v>0</v>
      </c>
      <c r="AH37" s="2" t="s">
        <v>249</v>
      </c>
      <c r="AI37" s="1"/>
    </row>
    <row r="38" spans="1:35" ht="165" x14ac:dyDescent="0.25">
      <c r="A38" s="15"/>
      <c r="B38" s="2" t="s">
        <v>239</v>
      </c>
      <c r="C38" s="12" t="s">
        <v>35</v>
      </c>
      <c r="D38" s="8">
        <v>10052149</v>
      </c>
      <c r="E38" s="2" t="s">
        <v>159</v>
      </c>
      <c r="F38" s="1" t="s">
        <v>160</v>
      </c>
      <c r="G38" s="10">
        <v>26439</v>
      </c>
      <c r="H38" s="12">
        <v>44</v>
      </c>
      <c r="I38" s="2" t="s">
        <v>161</v>
      </c>
      <c r="M38" s="2" t="s">
        <v>30</v>
      </c>
      <c r="N38" s="1" t="s">
        <v>51</v>
      </c>
      <c r="O38" s="1" t="s">
        <v>51</v>
      </c>
      <c r="Q38" s="3" t="s">
        <v>26</v>
      </c>
      <c r="R38" s="13">
        <v>40418</v>
      </c>
      <c r="S38" s="14" t="s">
        <v>52</v>
      </c>
      <c r="T38" s="13">
        <v>42264</v>
      </c>
      <c r="U38" s="1" t="s">
        <v>33</v>
      </c>
      <c r="Y38" s="2" t="s">
        <v>27</v>
      </c>
      <c r="Z38" s="8">
        <v>11</v>
      </c>
      <c r="AA38" s="8">
        <v>0</v>
      </c>
      <c r="AB38" s="8">
        <v>0</v>
      </c>
      <c r="AC38" s="8">
        <v>0</v>
      </c>
      <c r="AD38" s="8">
        <v>0</v>
      </c>
      <c r="AE38" s="8">
        <v>11</v>
      </c>
      <c r="AF38" s="8">
        <v>0</v>
      </c>
      <c r="AG38" s="8">
        <v>0</v>
      </c>
      <c r="AH38" s="2" t="s">
        <v>250</v>
      </c>
      <c r="AI38" s="1"/>
    </row>
    <row r="39" spans="1:35" ht="30" x14ac:dyDescent="0.25">
      <c r="A39" s="16"/>
      <c r="B39" s="2" t="s">
        <v>204</v>
      </c>
      <c r="C39" s="12" t="s">
        <v>35</v>
      </c>
      <c r="D39" s="8">
        <v>10053532</v>
      </c>
      <c r="E39" s="2" t="s">
        <v>162</v>
      </c>
      <c r="F39" s="1" t="s">
        <v>163</v>
      </c>
      <c r="G39" s="10" t="s">
        <v>24</v>
      </c>
      <c r="I39" s="2" t="s">
        <v>25</v>
      </c>
      <c r="M39" s="2" t="s">
        <v>30</v>
      </c>
      <c r="N39" s="1" t="s">
        <v>31</v>
      </c>
      <c r="O39" s="1" t="s">
        <v>31</v>
      </c>
      <c r="Q39" s="3" t="s">
        <v>26</v>
      </c>
      <c r="S39" s="14" t="s">
        <v>27</v>
      </c>
      <c r="Y39" s="2" t="s">
        <v>27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2"/>
      <c r="AI39" s="1"/>
    </row>
    <row r="40" spans="1:35" ht="30" x14ac:dyDescent="0.25">
      <c r="A40" s="15"/>
      <c r="C40" s="12" t="s">
        <v>35</v>
      </c>
      <c r="D40" s="8">
        <v>10049888</v>
      </c>
      <c r="E40" s="2" t="s">
        <v>164</v>
      </c>
      <c r="F40" s="1" t="s">
        <v>165</v>
      </c>
      <c r="G40" s="10" t="s">
        <v>24</v>
      </c>
      <c r="I40" s="2" t="s">
        <v>166</v>
      </c>
      <c r="M40" s="2" t="s">
        <v>63</v>
      </c>
      <c r="Q40" s="3" t="s">
        <v>26</v>
      </c>
      <c r="R40" s="13">
        <v>40418</v>
      </c>
      <c r="S40" s="14" t="s">
        <v>52</v>
      </c>
      <c r="Y40" s="2"/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2"/>
      <c r="AI40" s="1"/>
    </row>
    <row r="41" spans="1:35" x14ac:dyDescent="0.25">
      <c r="A41" s="16"/>
      <c r="B41" s="2" t="s">
        <v>240</v>
      </c>
      <c r="C41" s="12" t="s">
        <v>35</v>
      </c>
      <c r="D41" s="8">
        <v>10049889</v>
      </c>
      <c r="E41" s="2" t="s">
        <v>164</v>
      </c>
      <c r="F41" s="1" t="s">
        <v>167</v>
      </c>
      <c r="G41" s="10">
        <v>18653</v>
      </c>
      <c r="H41" s="12">
        <v>65</v>
      </c>
      <c r="I41" s="2" t="s">
        <v>168</v>
      </c>
      <c r="J41" s="1" t="s">
        <v>34</v>
      </c>
      <c r="M41" s="2" t="s">
        <v>169</v>
      </c>
      <c r="N41" s="1" t="s">
        <v>51</v>
      </c>
      <c r="O41" s="1" t="s">
        <v>51</v>
      </c>
      <c r="Q41" s="3" t="s">
        <v>26</v>
      </c>
      <c r="R41" s="13">
        <v>42289</v>
      </c>
      <c r="S41" s="14"/>
      <c r="V41" s="2" t="s">
        <v>27</v>
      </c>
      <c r="Y41" s="2" t="s">
        <v>27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2"/>
      <c r="AI41" s="1"/>
    </row>
    <row r="42" spans="1:35" ht="30" x14ac:dyDescent="0.25">
      <c r="A42" s="15"/>
      <c r="C42" s="12" t="s">
        <v>35</v>
      </c>
      <c r="D42" s="8">
        <v>10051046</v>
      </c>
      <c r="E42" s="2" t="s">
        <v>170</v>
      </c>
      <c r="F42" s="1" t="s">
        <v>171</v>
      </c>
      <c r="G42" s="25" t="s">
        <v>236</v>
      </c>
      <c r="H42" s="12">
        <v>66</v>
      </c>
      <c r="I42" s="2" t="s">
        <v>172</v>
      </c>
      <c r="M42" s="2" t="s">
        <v>173</v>
      </c>
      <c r="Q42" s="3" t="s">
        <v>26</v>
      </c>
      <c r="R42" s="13">
        <v>40418</v>
      </c>
      <c r="S42" s="14" t="s">
        <v>52</v>
      </c>
      <c r="Y42" s="2"/>
      <c r="Z42" s="8">
        <v>2</v>
      </c>
      <c r="AA42" s="8">
        <v>2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2" t="s">
        <v>174</v>
      </c>
      <c r="AI42" s="1"/>
    </row>
    <row r="43" spans="1:35" ht="135" x14ac:dyDescent="0.25">
      <c r="A43" s="16"/>
      <c r="B43" s="2" t="s">
        <v>244</v>
      </c>
      <c r="C43" s="12" t="s">
        <v>35</v>
      </c>
      <c r="D43" s="8">
        <v>10052146</v>
      </c>
      <c r="E43" s="2" t="s">
        <v>175</v>
      </c>
      <c r="F43" s="1" t="s">
        <v>176</v>
      </c>
      <c r="G43" s="25" t="s">
        <v>237</v>
      </c>
      <c r="H43" s="12">
        <v>43</v>
      </c>
      <c r="I43" s="2" t="s">
        <v>177</v>
      </c>
      <c r="K43" s="1" t="s">
        <v>34</v>
      </c>
      <c r="M43" s="2" t="s">
        <v>30</v>
      </c>
      <c r="N43" s="1" t="s">
        <v>32</v>
      </c>
      <c r="O43" s="1" t="s">
        <v>51</v>
      </c>
      <c r="P43" s="13">
        <v>41380</v>
      </c>
      <c r="R43" s="13">
        <v>40418</v>
      </c>
      <c r="S43" s="14" t="s">
        <v>52</v>
      </c>
      <c r="T43" s="13">
        <v>42264</v>
      </c>
      <c r="U43" s="1" t="s">
        <v>33</v>
      </c>
      <c r="Y43" s="2" t="s">
        <v>27</v>
      </c>
      <c r="Z43" s="8">
        <v>11</v>
      </c>
      <c r="AA43" s="8">
        <v>0</v>
      </c>
      <c r="AB43" s="8">
        <v>0</v>
      </c>
      <c r="AC43" s="8">
        <v>0</v>
      </c>
      <c r="AD43" s="8">
        <v>0</v>
      </c>
      <c r="AE43" s="8">
        <v>11</v>
      </c>
      <c r="AF43" s="8">
        <v>0</v>
      </c>
      <c r="AG43" s="8">
        <v>0</v>
      </c>
      <c r="AH43" s="2" t="s">
        <v>251</v>
      </c>
      <c r="AI43" s="1"/>
    </row>
    <row r="44" spans="1:35" ht="165" x14ac:dyDescent="0.25">
      <c r="A44" s="15"/>
      <c r="B44" s="2" t="s">
        <v>239</v>
      </c>
      <c r="C44" s="12" t="s">
        <v>35</v>
      </c>
      <c r="D44" s="8">
        <v>10050049</v>
      </c>
      <c r="E44" s="2" t="s">
        <v>178</v>
      </c>
      <c r="F44" s="1" t="s">
        <v>179</v>
      </c>
      <c r="G44" s="10">
        <v>20281</v>
      </c>
      <c r="H44" s="12">
        <v>61</v>
      </c>
      <c r="I44" s="2" t="s">
        <v>180</v>
      </c>
      <c r="M44" s="2" t="s">
        <v>181</v>
      </c>
      <c r="N44" s="1" t="s">
        <v>51</v>
      </c>
      <c r="O44" s="1" t="s">
        <v>51</v>
      </c>
      <c r="Q44" s="3" t="s">
        <v>26</v>
      </c>
      <c r="R44" s="13">
        <v>42289</v>
      </c>
      <c r="S44" s="14"/>
      <c r="T44" s="13">
        <v>41904</v>
      </c>
      <c r="U44" s="1" t="s">
        <v>33</v>
      </c>
      <c r="V44" s="2" t="s">
        <v>52</v>
      </c>
      <c r="Y44" s="2" t="s">
        <v>27</v>
      </c>
      <c r="Z44" s="8">
        <v>11</v>
      </c>
      <c r="AA44" s="8">
        <v>0</v>
      </c>
      <c r="AB44" s="8">
        <v>0</v>
      </c>
      <c r="AC44" s="8">
        <v>2</v>
      </c>
      <c r="AD44" s="8">
        <v>0</v>
      </c>
      <c r="AE44" s="8">
        <v>9</v>
      </c>
      <c r="AF44" s="8">
        <v>0</v>
      </c>
      <c r="AG44" s="8">
        <v>0</v>
      </c>
      <c r="AH44" s="2" t="s">
        <v>252</v>
      </c>
      <c r="AI44" s="1"/>
    </row>
    <row r="45" spans="1:35" x14ac:dyDescent="0.25">
      <c r="A45" s="16"/>
      <c r="C45" s="12" t="s">
        <v>35</v>
      </c>
      <c r="D45" s="8">
        <v>10118842</v>
      </c>
      <c r="E45" s="2" t="s">
        <v>182</v>
      </c>
      <c r="F45" s="1" t="s">
        <v>183</v>
      </c>
      <c r="G45" s="10">
        <v>25954</v>
      </c>
      <c r="H45" s="12">
        <v>45</v>
      </c>
      <c r="I45" s="2" t="s">
        <v>184</v>
      </c>
      <c r="K45" s="1" t="s">
        <v>34</v>
      </c>
      <c r="P45" s="13">
        <v>42124</v>
      </c>
      <c r="S45" s="14"/>
      <c r="Y45" s="2"/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2"/>
      <c r="AI45" s="1"/>
    </row>
    <row r="46" spans="1:35" ht="30" x14ac:dyDescent="0.25">
      <c r="A46" s="15"/>
      <c r="B46" s="2" t="s">
        <v>204</v>
      </c>
      <c r="C46" s="12" t="s">
        <v>35</v>
      </c>
      <c r="D46" s="8">
        <v>10052720</v>
      </c>
      <c r="E46" s="2" t="s">
        <v>185</v>
      </c>
      <c r="F46" s="1" t="s">
        <v>186</v>
      </c>
      <c r="G46" s="25" t="s">
        <v>238</v>
      </c>
      <c r="H46" s="12">
        <v>34</v>
      </c>
      <c r="I46" s="2" t="s">
        <v>187</v>
      </c>
      <c r="M46" s="2" t="s">
        <v>30</v>
      </c>
      <c r="N46" s="1" t="s">
        <v>31</v>
      </c>
      <c r="O46" s="1" t="s">
        <v>31</v>
      </c>
      <c r="Q46" s="3" t="s">
        <v>26</v>
      </c>
      <c r="S46" s="14" t="s">
        <v>27</v>
      </c>
      <c r="Y46" s="2" t="s">
        <v>27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2"/>
      <c r="AI46" s="1"/>
    </row>
    <row r="47" spans="1:35" ht="30" x14ac:dyDescent="0.25">
      <c r="A47" s="16"/>
      <c r="B47" s="2" t="s">
        <v>204</v>
      </c>
      <c r="C47" s="12" t="s">
        <v>35</v>
      </c>
      <c r="D47" s="8">
        <v>10052718</v>
      </c>
      <c r="E47" s="2" t="s">
        <v>188</v>
      </c>
      <c r="F47" s="1" t="s">
        <v>189</v>
      </c>
      <c r="G47" s="25" t="s">
        <v>223</v>
      </c>
      <c r="H47" s="12">
        <v>49</v>
      </c>
      <c r="I47" s="2" t="s">
        <v>25</v>
      </c>
      <c r="M47" s="2" t="s">
        <v>30</v>
      </c>
      <c r="N47" s="1" t="s">
        <v>31</v>
      </c>
      <c r="O47" s="1" t="s">
        <v>32</v>
      </c>
      <c r="Q47" s="3" t="s">
        <v>26</v>
      </c>
      <c r="R47" s="13">
        <v>40418</v>
      </c>
      <c r="S47" s="14" t="s">
        <v>52</v>
      </c>
      <c r="Y47" s="2" t="s">
        <v>27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2"/>
      <c r="AI47" s="1"/>
    </row>
    <row r="48" spans="1:35" x14ac:dyDescent="0.25">
      <c r="A48" s="15"/>
      <c r="C48" s="12" t="s">
        <v>35</v>
      </c>
      <c r="D48" s="8">
        <v>10121493</v>
      </c>
      <c r="E48" s="2" t="s">
        <v>190</v>
      </c>
      <c r="F48" s="1" t="s">
        <v>191</v>
      </c>
      <c r="G48" s="10">
        <v>23328</v>
      </c>
      <c r="H48" s="12">
        <v>53</v>
      </c>
      <c r="I48" s="2" t="s">
        <v>192</v>
      </c>
      <c r="K48" s="1" t="s">
        <v>34</v>
      </c>
      <c r="P48" s="13">
        <v>42444</v>
      </c>
      <c r="S48" s="14"/>
      <c r="Y48" s="2"/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2"/>
      <c r="AI48" s="1"/>
    </row>
    <row r="49" spans="1:35" ht="45" x14ac:dyDescent="0.25">
      <c r="A49" s="16"/>
      <c r="C49" s="12" t="s">
        <v>35</v>
      </c>
      <c r="D49" s="8">
        <v>10092105</v>
      </c>
      <c r="E49" s="2" t="s">
        <v>193</v>
      </c>
      <c r="F49" s="1" t="s">
        <v>89</v>
      </c>
      <c r="G49" s="10">
        <v>28638</v>
      </c>
      <c r="H49" s="12">
        <v>38</v>
      </c>
      <c r="I49" s="2" t="s">
        <v>194</v>
      </c>
      <c r="O49" s="1" t="s">
        <v>31</v>
      </c>
      <c r="Q49" s="3" t="s">
        <v>26</v>
      </c>
      <c r="S49" s="14" t="s">
        <v>27</v>
      </c>
      <c r="T49" s="13">
        <v>42264</v>
      </c>
      <c r="U49" s="1" t="s">
        <v>33</v>
      </c>
      <c r="Y49" s="2" t="s">
        <v>27</v>
      </c>
      <c r="Z49" s="8">
        <v>3</v>
      </c>
      <c r="AA49" s="8">
        <v>0</v>
      </c>
      <c r="AB49" s="8">
        <v>0</v>
      </c>
      <c r="AC49" s="8">
        <v>0</v>
      </c>
      <c r="AD49" s="8">
        <v>0</v>
      </c>
      <c r="AE49" s="8">
        <v>3</v>
      </c>
      <c r="AF49" s="8">
        <v>0</v>
      </c>
      <c r="AG49" s="8">
        <v>0</v>
      </c>
      <c r="AH49" s="2" t="s">
        <v>195</v>
      </c>
      <c r="AI49" s="1"/>
    </row>
    <row r="50" spans="1:35" x14ac:dyDescent="0.25">
      <c r="A50" s="21"/>
      <c r="S50" s="14"/>
      <c r="Y50" s="2"/>
      <c r="AH50" s="2"/>
      <c r="AI50" s="1"/>
    </row>
    <row r="51" spans="1:35" x14ac:dyDescent="0.25">
      <c r="A51" s="21"/>
      <c r="S51" s="14"/>
      <c r="Y51" s="2"/>
      <c r="AH51" s="2"/>
      <c r="AI51" s="1"/>
    </row>
    <row r="52" spans="1:35" x14ac:dyDescent="0.25">
      <c r="A52" s="18" t="s">
        <v>205</v>
      </c>
      <c r="B52" s="19" t="s">
        <v>206</v>
      </c>
    </row>
    <row r="53" spans="1:35" x14ac:dyDescent="0.25">
      <c r="A53" s="20" t="s">
        <v>207</v>
      </c>
      <c r="B53" s="22" t="s">
        <v>208</v>
      </c>
      <c r="C53" s="23"/>
      <c r="D53" s="23" t="s">
        <v>209</v>
      </c>
      <c r="E53" s="23"/>
    </row>
    <row r="54" spans="1:35" x14ac:dyDescent="0.25">
      <c r="A54" s="20" t="s">
        <v>210</v>
      </c>
      <c r="B54" s="22" t="s">
        <v>211</v>
      </c>
      <c r="C54" s="23"/>
      <c r="D54" s="24" t="s">
        <v>209</v>
      </c>
      <c r="E54" s="24"/>
    </row>
    <row r="55" spans="1:35" x14ac:dyDescent="0.25">
      <c r="A55" s="20" t="s">
        <v>212</v>
      </c>
      <c r="B55" s="22" t="s">
        <v>213</v>
      </c>
      <c r="C55" s="23"/>
      <c r="D55" s="24" t="s">
        <v>214</v>
      </c>
      <c r="E55" s="23"/>
    </row>
    <row r="56" spans="1:35" x14ac:dyDescent="0.25">
      <c r="A56" s="20" t="s">
        <v>215</v>
      </c>
      <c r="B56" s="22" t="s">
        <v>216</v>
      </c>
      <c r="C56" s="23"/>
      <c r="D56" s="24" t="s">
        <v>214</v>
      </c>
      <c r="E56" s="23"/>
    </row>
    <row r="57" spans="1:35" x14ac:dyDescent="0.25">
      <c r="A57" s="20" t="s">
        <v>217</v>
      </c>
    </row>
    <row r="58" spans="1:35" x14ac:dyDescent="0.25">
      <c r="A58" s="20" t="s">
        <v>218</v>
      </c>
    </row>
    <row r="59" spans="1:35" x14ac:dyDescent="0.25">
      <c r="A59" s="20" t="s">
        <v>219</v>
      </c>
    </row>
  </sheetData>
  <mergeCells count="8">
    <mergeCell ref="B56:C56"/>
    <mergeCell ref="D56:E56"/>
    <mergeCell ref="B53:C53"/>
    <mergeCell ref="D53:E53"/>
    <mergeCell ref="B54:C54"/>
    <mergeCell ref="D54:E54"/>
    <mergeCell ref="B55:C55"/>
    <mergeCell ref="D55:E55"/>
  </mergeCells>
  <conditionalFormatting sqref="G1:G1048576">
    <cfRule type="cellIs" dxfId="39" priority="9" operator="equal">
      <formula>"Please add a date of birth"</formula>
    </cfRule>
  </conditionalFormatting>
  <conditionalFormatting sqref="I1:I1048576">
    <cfRule type="cellIs" dxfId="38" priority="8" operator="equal">
      <formula>"Please add an email address"</formula>
    </cfRule>
  </conditionalFormatting>
  <conditionalFormatting sqref="Q1:Q1048576">
    <cfRule type="cellIs" dxfId="37" priority="7" operator="equal">
      <formula>"PTV exam needed"</formula>
    </cfRule>
  </conditionalFormatting>
  <conditionalFormatting sqref="S1:S1048576 Y1:Y1048576 V1:V1048576">
    <cfRule type="cellIs" dxfId="36" priority="1" operator="equal">
      <formula>"Course needed"</formula>
    </cfRule>
    <cfRule type="cellIs" dxfId="35" priority="2" operator="equal">
      <formula>"Refresher course needed"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Extraction au 01.01.2016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Wolf</dc:creator>
  <cp:lastModifiedBy>adminlocal</cp:lastModifiedBy>
  <dcterms:created xsi:type="dcterms:W3CDTF">2015-12-04T13:46:21Z</dcterms:created>
  <dcterms:modified xsi:type="dcterms:W3CDTF">2016-08-04T08:14:12Z</dcterms:modified>
</cp:coreProperties>
</file>